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9735" tabRatio="801" activeTab="10"/>
  </bookViews>
  <sheets>
    <sheet name="грамотность чтения" sheetId="1" r:id="rId1"/>
    <sheet name="математика" sheetId="2" r:id="rId2"/>
    <sheet name="История Казахстана" sheetId="3" r:id="rId3"/>
    <sheet name="всемирная история" sheetId="11" r:id="rId4"/>
    <sheet name="казахский язык" sheetId="13" r:id="rId5"/>
    <sheet name="русский язык" sheetId="9" r:id="rId6"/>
    <sheet name="английский язык" sheetId="4" r:id="rId7"/>
    <sheet name="география" sheetId="7" r:id="rId8"/>
    <sheet name="биология" sheetId="6" r:id="rId9"/>
    <sheet name="химия" sheetId="10" r:id="rId10"/>
    <sheet name="физика" sheetId="8" r:id="rId11"/>
  </sheets>
  <definedNames>
    <definedName name="_xlnm.Print_Area" localSheetId="10">физика!$A$1:$Q$15</definedName>
  </definedNames>
  <calcPr calcId="125725"/>
</workbook>
</file>

<file path=xl/sharedStrings.xml><?xml version="1.0" encoding="utf-8"?>
<sst xmlns="http://schemas.openxmlformats.org/spreadsheetml/2006/main" count="1603" uniqueCount="453">
  <si>
    <t>Язык обучения</t>
  </si>
  <si>
    <t>Ф.И.О. учителя</t>
  </si>
  <si>
    <t>Дата рождения</t>
  </si>
  <si>
    <t>Образование</t>
  </si>
  <si>
    <t>Категория</t>
  </si>
  <si>
    <t>Стаж по предмету</t>
  </si>
  <si>
    <t>Стаж подготовки к ЕНТ</t>
  </si>
  <si>
    <t>Наим.УЗ, год оканчания</t>
  </si>
  <si>
    <t>Форма обучения</t>
  </si>
  <si>
    <t>Средний балл ЕНТ 2017 года</t>
  </si>
  <si>
    <t>Средний балл ЕНТ 2018 года</t>
  </si>
  <si>
    <t>Средний балл ЕНТ 2019 года</t>
  </si>
  <si>
    <t>Средний балл ЕНТ 2020 года</t>
  </si>
  <si>
    <t>Средний балл ЕНТ 2021 года</t>
  </si>
  <si>
    <t>Средний балл ЕНТ 2022 года</t>
  </si>
  <si>
    <t>№</t>
  </si>
  <si>
    <t>Школы</t>
  </si>
  <si>
    <t>Результаты ЕНТ по предмету физика</t>
  </si>
  <si>
    <t>Результаты ЕНТ по предмету химия</t>
  </si>
  <si>
    <t>Результаты ЕНТ по предмету биология</t>
  </si>
  <si>
    <t>Результаты ЕНТ по предмету география</t>
  </si>
  <si>
    <t>Результаты ЕНТ по предмету английский язык</t>
  </si>
  <si>
    <t>Результаты ЕНТ по предмету русский язык</t>
  </si>
  <si>
    <t>Результаты ЕНТ по предмету казахский язык</t>
  </si>
  <si>
    <t>Результаты ЕНТ по пердмету всемирная история</t>
  </si>
  <si>
    <t>Результаты ЕНТ по предмету истории Казахстана</t>
  </si>
  <si>
    <t>Наим.УЗ, год окончания</t>
  </si>
  <si>
    <t>высшее</t>
  </si>
  <si>
    <t>педагог- эксперт</t>
  </si>
  <si>
    <t>очная</t>
  </si>
  <si>
    <t>педагог -эксперт</t>
  </si>
  <si>
    <t>педагог- исследователь</t>
  </si>
  <si>
    <t>Каз гос нац университет им.Аль-Фараби, 1994</t>
  </si>
  <si>
    <t>педагог</t>
  </si>
  <si>
    <t>педагог модератор</t>
  </si>
  <si>
    <t>-</t>
  </si>
  <si>
    <t>казахский</t>
  </si>
  <si>
    <t>педагог-исследователь</t>
  </si>
  <si>
    <t>педагог-модератор</t>
  </si>
  <si>
    <t>педагог-иследователь</t>
  </si>
  <si>
    <t>педагог-эксперт</t>
  </si>
  <si>
    <t>без категории</t>
  </si>
  <si>
    <t>очное</t>
  </si>
  <si>
    <t>Заочное</t>
  </si>
  <si>
    <t>заочное</t>
  </si>
  <si>
    <t>высшая</t>
  </si>
  <si>
    <t>русский</t>
  </si>
  <si>
    <t>Педагог модератор</t>
  </si>
  <si>
    <t>сырттай</t>
  </si>
  <si>
    <t>модератор</t>
  </si>
  <si>
    <t>Педагог- модератор</t>
  </si>
  <si>
    <t>дневное</t>
  </si>
  <si>
    <t>первая</t>
  </si>
  <si>
    <t>І категория</t>
  </si>
  <si>
    <t>педагог -исследователь</t>
  </si>
  <si>
    <t>б/к</t>
  </si>
  <si>
    <t>Результаты ЕНТ по предмету грамотность чтения</t>
  </si>
  <si>
    <t>Результаты ЕНТ по предмету математикатическая грамотность</t>
  </si>
  <si>
    <t xml:space="preserve">Балғина Айзада Ғазезовна </t>
  </si>
  <si>
    <t>Арқалық педагогикалық институты -1995 ж</t>
  </si>
  <si>
    <t xml:space="preserve">Баекина Майра Танаткановна </t>
  </si>
  <si>
    <t>Ы.Алтынсарин атындағы мемлекеттік педагогикалық институты - 2010</t>
  </si>
  <si>
    <t>ООШ им М.Дулатова</t>
  </si>
  <si>
    <t xml:space="preserve">Махнова Тамара Тарғынқызы </t>
  </si>
  <si>
    <t>педагог - модератор</t>
  </si>
  <si>
    <t xml:space="preserve">Абишева Анар Құбашовна </t>
  </si>
  <si>
    <t xml:space="preserve">Садықова Тамара Утегеновна </t>
  </si>
  <si>
    <t xml:space="preserve">Нұрғазин Сайын Сұлтанбекұлы  </t>
  </si>
  <si>
    <t>Арқалық педагогикалық институты - 2003</t>
  </si>
  <si>
    <t xml:space="preserve">Бораншина Самал Бегкалиевна </t>
  </si>
  <si>
    <t>Арқалық педагогикалық институты - 1996</t>
  </si>
  <si>
    <t xml:space="preserve">Омарова Гүлназ Абдоллақызы </t>
  </si>
  <si>
    <t>Қожахмет Гүлім Жомартқызы</t>
  </si>
  <si>
    <t>Арқалық педагогикалық институты -2010</t>
  </si>
  <si>
    <t xml:space="preserve">Бектауов Нұрлыбек Танатқанович </t>
  </si>
  <si>
    <t xml:space="preserve">Жетпісбай Майра Аңсағанқызы </t>
  </si>
  <si>
    <t>Қыздар педагогикалық институты - 1994</t>
  </si>
  <si>
    <t xml:space="preserve">Фазылова Динара Сабитовна </t>
  </si>
  <si>
    <t>Қостанай мемлекеттік педагогикалық институты -2008</t>
  </si>
  <si>
    <t xml:space="preserve">Бәйіш Ануарбек </t>
  </si>
  <si>
    <t>27.09,1957</t>
  </si>
  <si>
    <t>Ахметова  Шолпан  Сериковна</t>
  </si>
  <si>
    <t>КГУ</t>
  </si>
  <si>
    <t>Дарибаева Назгуль Едресовна</t>
  </si>
  <si>
    <t>АрМПИ</t>
  </si>
  <si>
    <t>ООШ им К.Кайдосова</t>
  </si>
  <si>
    <t>Шоханова Лайла  Байтабыноана</t>
  </si>
  <si>
    <t>АрПИ</t>
  </si>
  <si>
    <t>Әбікей  Базаркүл  Жұмағазықызы</t>
  </si>
  <si>
    <t>15.10.1961.0</t>
  </si>
  <si>
    <t>Жунусов  Жомарт  Абушахимович</t>
  </si>
  <si>
    <t>Қами Жасұлан Асқарұлы</t>
  </si>
  <si>
    <t>Әлібек Айнұр  Бақытбекқызы</t>
  </si>
  <si>
    <t>Шүкір  Бақыткүл Жақанқызы</t>
  </si>
  <si>
    <t>Боранбаева Жанар  Карабалиновна</t>
  </si>
  <si>
    <t>Әбікей  Базаркүл Жұмағазықызы</t>
  </si>
  <si>
    <t>Ерекина Жанна Шортанбаевна</t>
  </si>
  <si>
    <t>Аркалыкский государственный педагогический институт-2007</t>
  </si>
  <si>
    <t>ООШ  им Н.Г.Иванова</t>
  </si>
  <si>
    <t>Төлеухан  Марғұлан Қайыржанұлы</t>
  </si>
  <si>
    <t>Костанайский государственный университет-2017</t>
  </si>
  <si>
    <t>9,0</t>
  </si>
  <si>
    <t>Жамшитова Замира Сериковна</t>
  </si>
  <si>
    <t>Аркалыкский государственный педагогический институт</t>
  </si>
  <si>
    <t>12,0</t>
  </si>
  <si>
    <t>7,0</t>
  </si>
  <si>
    <t>ООШ имени Н.Г.Иванова</t>
  </si>
  <si>
    <t>Жакупова Акбаян Мирамбековна</t>
  </si>
  <si>
    <t>Аркалыкский государственнный институт имени Ы.Алтынсарина</t>
  </si>
  <si>
    <t>Сомшина Гулдана Есимхановна</t>
  </si>
  <si>
    <t>вторая</t>
  </si>
  <si>
    <t>Костанайский государственный университет имени А.Байтурсынова -2006</t>
  </si>
  <si>
    <t>Төлеухан Шолпан Серікбайқызы</t>
  </si>
  <si>
    <t>Костанайский государственный педагогический институт-2015</t>
  </si>
  <si>
    <t>Садуова Айгул Женесовна</t>
  </si>
  <si>
    <t>Аркалыксикй государственный институт имени Ы.Алтынсарина</t>
  </si>
  <si>
    <t>Аркалыксикй государственный институт имени Ы.Алтынсарина-2007</t>
  </si>
  <si>
    <t>5,0</t>
  </si>
  <si>
    <t>ООШ имени имени  Н.Г.Иванова</t>
  </si>
  <si>
    <t>Спабек Қарлығаш Нүретденқызы</t>
  </si>
  <si>
    <t>Аркалыкский институт имени  Ы.Алтынсарина -1982</t>
  </si>
  <si>
    <t>15,0</t>
  </si>
  <si>
    <t>Шукирова Айгуль Жакановна</t>
  </si>
  <si>
    <t>Костанайский государственный университет имени А.Байтурсынова-2001</t>
  </si>
  <si>
    <t>"Общеобразовательная школа имени С.Мауленова"</t>
  </si>
  <si>
    <t>Сейдагалиева Гүлжамила Магауияқыызы</t>
  </si>
  <si>
    <t>13.12.1980</t>
  </si>
  <si>
    <t>15.6</t>
  </si>
  <si>
    <t>15.3</t>
  </si>
  <si>
    <t>17.6</t>
  </si>
  <si>
    <t>Костаанй,социальная академия.-2000</t>
  </si>
  <si>
    <t>Балдикова Анаргүл Бакытжановна</t>
  </si>
  <si>
    <t>15.06.1976</t>
  </si>
  <si>
    <t>9.5</t>
  </si>
  <si>
    <t>Сейдагалиев Оралхан Магауович</t>
  </si>
  <si>
    <t>20.01.86</t>
  </si>
  <si>
    <t>КСТУ-2006</t>
  </si>
  <si>
    <t>14.3</t>
  </si>
  <si>
    <t>9.3</t>
  </si>
  <si>
    <t>8.3</t>
  </si>
  <si>
    <t>8.5</t>
  </si>
  <si>
    <t>каз</t>
  </si>
  <si>
    <t>Костанай соц.академия.-2000</t>
  </si>
  <si>
    <t>Абдикаримова Жанагул Нагашыбайевна</t>
  </si>
  <si>
    <t>жог</t>
  </si>
  <si>
    <t>КГПИ-2010</t>
  </si>
  <si>
    <t>Абдрахманова Толкын Наурызовна</t>
  </si>
  <si>
    <t>09.04.1977</t>
  </si>
  <si>
    <t>КГУ-1997</t>
  </si>
  <si>
    <t>Мадиева Эльмира Куандыковна</t>
  </si>
  <si>
    <t>КГУ-2003</t>
  </si>
  <si>
    <t>ООШ им Аманкелды</t>
  </si>
  <si>
    <t>Нұрхан Алмагүл Сейілқанқызы</t>
  </si>
  <si>
    <t>ООШ им. Аманкелды</t>
  </si>
  <si>
    <t>Бекентаев Сунгат Жумабекович</t>
  </si>
  <si>
    <t>АрМПИ, 2008</t>
  </si>
  <si>
    <t>Кожасагиев Елдос Серикбаевич</t>
  </si>
  <si>
    <t>Бекентаева Жумакул Искендировна</t>
  </si>
  <si>
    <t>Жумашева Салтанат Маликовна</t>
  </si>
  <si>
    <t>Шынгысова Меруерт Тосынбаевна</t>
  </si>
  <si>
    <t>АрМПИ, 200.</t>
  </si>
  <si>
    <t>Галиуллин Танжарик Танатканович</t>
  </si>
  <si>
    <t>Бейсенбеков Асыланбек</t>
  </si>
  <si>
    <t>АрПИ 1997</t>
  </si>
  <si>
    <t>11.03 1975</t>
  </si>
  <si>
    <t>АрПИ, 1997</t>
  </si>
  <si>
    <t>Мешитбаева Казира Курмангалиевна</t>
  </si>
  <si>
    <t>АрПИ, 1993</t>
  </si>
  <si>
    <t>КГУ "Общеобразовательная школа имени Г.Кайырбекова"</t>
  </si>
  <si>
    <t>Абишева Ардак Кубашевна</t>
  </si>
  <si>
    <t>Аркалыкский педагогический институт1989</t>
  </si>
  <si>
    <t>Тұрмағамбетов Қанатбай Әбдығалиұлы</t>
  </si>
  <si>
    <t>1-категория</t>
  </si>
  <si>
    <t>Карагандинский государственный университет-1986</t>
  </si>
  <si>
    <t>предмет не выбирал</t>
  </si>
  <si>
    <t>Калиева Гулим Жусупхановна</t>
  </si>
  <si>
    <t>Костанайский педагогический институт,2006г.</t>
  </si>
  <si>
    <t>Макашова Катя</t>
  </si>
  <si>
    <t>25.07.19692</t>
  </si>
  <si>
    <t>Аркалыксий государственный институт2017</t>
  </si>
  <si>
    <t>Шименбаева Салтанат Нурлановна</t>
  </si>
  <si>
    <t>13.03 1994</t>
  </si>
  <si>
    <t>Аркалыкский государственный педагогический институт 2017</t>
  </si>
  <si>
    <t>Мырзагалиева Айгул Нояновна</t>
  </si>
  <si>
    <t>1категория</t>
  </si>
  <si>
    <t>Аубакиров Тоба Байдрахманович</t>
  </si>
  <si>
    <t>08.10, 1965</t>
  </si>
  <si>
    <t>Аркалыкский государственный педагогический институт 2005</t>
  </si>
  <si>
    <t xml:space="preserve"> </t>
  </si>
  <si>
    <t>Кенжегалиев Данияр Орынбасарович</t>
  </si>
  <si>
    <t>17.07, 1987</t>
  </si>
  <si>
    <t>Аркалыкский государственный педагогический институт 2009</t>
  </si>
  <si>
    <t>Карпыкова Гульнар</t>
  </si>
  <si>
    <t>27.10 1980</t>
  </si>
  <si>
    <t>Аркалыкский  государственный педагогический институт2001</t>
  </si>
  <si>
    <t>Ахатова Мирамкул Кабикеновна</t>
  </si>
  <si>
    <t>Аркалыкский педагогический институт1988</t>
  </si>
  <si>
    <t xml:space="preserve">Кадирханова Женискул Сагиевна </t>
  </si>
  <si>
    <t>АрМПИ-2003қазақтілімен әдебиеті</t>
  </si>
  <si>
    <t>Сейлханова Сагынкул Икласовна</t>
  </si>
  <si>
    <t xml:space="preserve">Қазақ тілі мен әдебиеті </t>
  </si>
  <si>
    <t>ООШ им А.Байтурсынова</t>
  </si>
  <si>
    <t>Сапенов Канат Марденович</t>
  </si>
  <si>
    <t>09.12.1970.</t>
  </si>
  <si>
    <t xml:space="preserve">Байдильдина Шолпан Бейбитовна  </t>
  </si>
  <si>
    <t>Жармагамбетова Лаззат Турсунбековна</t>
  </si>
  <si>
    <t>АрМПИ-1996 биология пәніннің мұғаліміі</t>
  </si>
  <si>
    <t>Молдахмет Күлпаш Жеңісқызы</t>
  </si>
  <si>
    <t>26.05.1973.</t>
  </si>
  <si>
    <t xml:space="preserve">Касымова Жанар Амантаевна </t>
  </si>
  <si>
    <t>Нургалиева Жанагуль Бабыровна</t>
  </si>
  <si>
    <t xml:space="preserve">Нуржакупова Акшагул Шоптибаевна </t>
  </si>
  <si>
    <t>Молдағалиева Мөлдір Асқарқызы</t>
  </si>
  <si>
    <t>Педагог</t>
  </si>
  <si>
    <t>Аркалыкский педагогический институт,2016</t>
  </si>
  <si>
    <t>Достанова Салтанат Бакытжановна</t>
  </si>
  <si>
    <t>АрПИ-1999  математика-информатика</t>
  </si>
  <si>
    <t>Омарова Айнур Қанатқызы</t>
  </si>
  <si>
    <t xml:space="preserve">Сүлейменұлы Серік </t>
  </si>
  <si>
    <t>І санат</t>
  </si>
  <si>
    <t>АрПИ-1985 Математика</t>
  </si>
  <si>
    <t>Нурмагамбетов Талгат Серикбаевич</t>
  </si>
  <si>
    <t>КГУ-2000 Қазақстан тарих</t>
  </si>
  <si>
    <t xml:space="preserve">Елеубаева Нуржамал Култаевна </t>
  </si>
  <si>
    <t>Кабажаева Тамаша Мешитбаевна</t>
  </si>
  <si>
    <t>Зарыпбай Динара Ғалымбекқызы</t>
  </si>
  <si>
    <t>КГУ-2001 Қазақ тілі мен әдебиет</t>
  </si>
  <si>
    <t>13,5/ қазақ әдебиет- 27,8</t>
  </si>
  <si>
    <t>Гилмуханова Гулфайрус Абаевна</t>
  </si>
  <si>
    <t xml:space="preserve">З. Алдамжаров атындағы әлеуметтік техникалық университет-2009 Қазақ тілі мен әдебиет </t>
  </si>
  <si>
    <t>Сейдагалиева Гулмира Касымхановна</t>
  </si>
  <si>
    <t>АрПИ-2000 қазақ тілі мен әдебиет</t>
  </si>
  <si>
    <t>15,5 / қаза әдебиет-22,1/</t>
  </si>
  <si>
    <t xml:space="preserve">Маликзадинова Райхан Маликзадиновна </t>
  </si>
  <si>
    <t>30,11.1975</t>
  </si>
  <si>
    <t xml:space="preserve">АрПИ  қазақ тілі мен әдебиет </t>
  </si>
  <si>
    <t>Ділдабек Мақпал  Маратқызы</t>
  </si>
  <si>
    <t>Қасымханова Жанат Нұрханқызы</t>
  </si>
  <si>
    <t xml:space="preserve">КГУ-2003  қазақ тілі мен әдебиет </t>
  </si>
  <si>
    <t xml:space="preserve">Шаяхметова Дана Сериковна </t>
  </si>
  <si>
    <t xml:space="preserve">Қостанай  инженерлік педагогикалық институт-2008  ағылшын тілі </t>
  </si>
  <si>
    <t xml:space="preserve">Ысмағұл Айгул </t>
  </si>
  <si>
    <t xml:space="preserve">география </t>
  </si>
  <si>
    <t>Мақсұт Гүлнұр Сағындыққызы</t>
  </si>
  <si>
    <t>Абай атындағы Ұлттық университет-2008  тарих</t>
  </si>
  <si>
    <t>Смайлова Рсалды Кадиржановна</t>
  </si>
  <si>
    <t>КГУ-2009 Биология</t>
  </si>
  <si>
    <t>Сейтханова Жумабике Каримхановна</t>
  </si>
  <si>
    <t>КГУ-1999 биология</t>
  </si>
  <si>
    <t>Амангельдина Эльмира Каримхановна</t>
  </si>
  <si>
    <t>18.09.1970</t>
  </si>
  <si>
    <t>АрМПИ-2004 Биолгия-химия</t>
  </si>
  <si>
    <t xml:space="preserve">Ақылбекова  Эльвира </t>
  </si>
  <si>
    <t xml:space="preserve">КГУ-2021  Физика </t>
  </si>
  <si>
    <t>Мизамбекова  Жанат  Бакытқызы</t>
  </si>
  <si>
    <t xml:space="preserve">АрПИ  физика </t>
  </si>
  <si>
    <t>ООш им Ш.Уалиханова</t>
  </si>
  <si>
    <t>Аркалыкский педагогический институт,1986</t>
  </si>
  <si>
    <t>21,5</t>
  </si>
  <si>
    <t>Конкабаев Мейрамгали</t>
  </si>
  <si>
    <t>жоғары</t>
  </si>
  <si>
    <t xml:space="preserve">Арқалық  мемлекеттік педагогикалық институты -1999                   қазақ тілі мен әдебиеті </t>
  </si>
  <si>
    <t>Уалина Гулнара Каскырбаевна</t>
  </si>
  <si>
    <t>Қостанай мемлекеттік педагогика институты -2007                                  қазақ тілі мен әдебиеті</t>
  </si>
  <si>
    <t xml:space="preserve">15,3                                  29,5 </t>
  </si>
  <si>
    <t>ООШ им А.Конкабаева</t>
  </si>
  <si>
    <t>Сейлханова Жанылсын Икыласовна</t>
  </si>
  <si>
    <t>Даулетова Акбаян Мирашовна</t>
  </si>
  <si>
    <t>Педагог-модератор</t>
  </si>
  <si>
    <t>Бектұрған Гүлжанар Рақымжанқызы</t>
  </si>
  <si>
    <t>Тургаева Светлана Ергалиевна</t>
  </si>
  <si>
    <t xml:space="preserve">Педагог-модератор </t>
  </si>
  <si>
    <t>9</t>
  </si>
  <si>
    <t>Агитаева Жупар Алиаскаровна</t>
  </si>
  <si>
    <t>ООш им А.Конкабаева</t>
  </si>
  <si>
    <t>Костанайский соц-технический университет,2006</t>
  </si>
  <si>
    <t>Ағаділ Мәрукен Сүлейменқызы</t>
  </si>
  <si>
    <t>АрМПИ,2008</t>
  </si>
  <si>
    <t>Қасымова Галия Токтаровна</t>
  </si>
  <si>
    <t>АРМПИ -1984</t>
  </si>
  <si>
    <t>1 категория</t>
  </si>
  <si>
    <t>Педагог-исследователь</t>
  </si>
  <si>
    <t>педагог - эксперт</t>
  </si>
  <si>
    <t>Аркалыкский государственный педагогический институт, 2012</t>
  </si>
  <si>
    <t>Аркалыкский государственный педагогический институт, 2010</t>
  </si>
  <si>
    <t>Аркалыкский государственный педагогический институт,2011</t>
  </si>
  <si>
    <t>Аркалыкский государственный педагогический институт-1995</t>
  </si>
  <si>
    <t>Аркалыкский государственный педагогический институт-2010</t>
  </si>
  <si>
    <t>Аркалыкский государственный педагогический институт-1999</t>
  </si>
  <si>
    <t>Костанайский гос.педагогический институт,2017</t>
  </si>
  <si>
    <t>Аркалыкский педагогический институт,1992</t>
  </si>
  <si>
    <t>Аркалыкский педагогический институт,2011</t>
  </si>
  <si>
    <t>Аркалыкский педагогический институт,1985</t>
  </si>
  <si>
    <t>Аркалыкский педагогический институт,1990</t>
  </si>
  <si>
    <t>Аркалыкский педагогический институт,2005</t>
  </si>
  <si>
    <t>Аркалыкский педагогический институт,2001</t>
  </si>
  <si>
    <t>Аркалыкский педагогический институт,1989</t>
  </si>
  <si>
    <t>Аркалыкский педагогический институт</t>
  </si>
  <si>
    <t>Костанайский государственный пед.институт-2009</t>
  </si>
  <si>
    <t>Аркалыкский государственный педагогический институт,2007</t>
  </si>
  <si>
    <t>Аркалыкский государственный педагогический институт,1999</t>
  </si>
  <si>
    <t>Аркалыкский государственный педагогический институт,2019</t>
  </si>
  <si>
    <t>Аркалыкский государственный педагогический институт,2004</t>
  </si>
  <si>
    <t>Костанайский государственный университет-2000</t>
  </si>
  <si>
    <t>Аркалыкский государственный педагогический институт,2008</t>
  </si>
  <si>
    <t>Аркалыкский государственный педагогический институт,1998</t>
  </si>
  <si>
    <t>Аркалыкский государственный педагогический институт,2003</t>
  </si>
  <si>
    <t>Аркалыкский государственный педагогический институт,1996</t>
  </si>
  <si>
    <t>Жангельдинская ООШ</t>
  </si>
  <si>
    <t>Искакова Үкіжан Исламбекқызы</t>
  </si>
  <si>
    <t>Арқалық мемлекеттік педагогикалық институты-2005</t>
  </si>
  <si>
    <t>Бекенова Индира Конысбековна</t>
  </si>
  <si>
    <t>педагог-сарапшы</t>
  </si>
  <si>
    <t>Арқалық мемлекеттік педагогикалық институты-2006</t>
  </si>
  <si>
    <t>Латен Акбота Оралқызы</t>
  </si>
  <si>
    <t xml:space="preserve">Өмірзақ Сұлтанғазин атындағы Қостанай мемлекеттік педагогикалық университеті-2020 ж. </t>
  </si>
  <si>
    <t>Оналбек Салтанат Оналбекқызы</t>
  </si>
  <si>
    <t>Ы.Алтынсарин атындағы Арқалық мемлекеттік педагогикалық институты-2020</t>
  </si>
  <si>
    <t>Аркалыкский государственный педагогический институт-2020</t>
  </si>
  <si>
    <t>Аркалыкский государственный педагогический институт-2005</t>
  </si>
  <si>
    <t>Аркалыкский государственный педагогический институт-2006</t>
  </si>
  <si>
    <t>Искакова Гулбану Исламбековна</t>
  </si>
  <si>
    <t>39</t>
  </si>
  <si>
    <t xml:space="preserve"> Арқалық  педагогикалық институты-1985 ж.</t>
  </si>
  <si>
    <t>Мырзакелен Аян Мәлікұлы</t>
  </si>
  <si>
    <t>Қонысбекқызы Гүлсая</t>
  </si>
  <si>
    <t>А.Байтұрсынов атындағы Қостанай мемлекеттік университеті - 2019 ж.</t>
  </si>
  <si>
    <t>Аркалыкский педагогический институт,2015</t>
  </si>
  <si>
    <t>Жалелова Алмагул Амиржановна</t>
  </si>
  <si>
    <t xml:space="preserve"> Арқалық мемлекеттік педагогикалық институты-2004 ж.</t>
  </si>
  <si>
    <t xml:space="preserve">Ы.Алтынсарин атындағы мемлекеттік педагогикалық институты </t>
  </si>
  <si>
    <t>Исатова Жанагул Адильхановна</t>
  </si>
  <si>
    <t>Аркалыксий государственный институт2011</t>
  </si>
  <si>
    <t>Аркалыксий государственный институт,2012</t>
  </si>
  <si>
    <t>Тиленова Эльмира Ибракимовна</t>
  </si>
  <si>
    <t>Аркалыкский государственный педагогический институт,2017</t>
  </si>
  <si>
    <t>Нысамбаев Адилжан Сламжанович</t>
  </si>
  <si>
    <t>Қостанай мемлекеттік педагогикалық институты-2008</t>
  </si>
  <si>
    <t>Аркалыкский государственный педагогический институт, 2004</t>
  </si>
  <si>
    <t>Естайлақ Ақгүл Абусағитқызы</t>
  </si>
  <si>
    <t>Костанайский государственный педагогический институт-2007</t>
  </si>
  <si>
    <t>Әбіл Нағима Нұртайқызы</t>
  </si>
  <si>
    <t>Аркалыкский педагогический институт1985</t>
  </si>
  <si>
    <t>Аркалыкский педагогический институт1995</t>
  </si>
  <si>
    <t>Аркалыкский педагогический институт1980</t>
  </si>
  <si>
    <t>Анапина Орынкуль Айтжановна</t>
  </si>
  <si>
    <t>Кайырбекова Кызылгул 
Тулыбаевна</t>
  </si>
  <si>
    <t>Елеубаева Акмарал Култаевна</t>
  </si>
  <si>
    <t>Ғұбайдулла Махаббат Ықыласқызы</t>
  </si>
  <si>
    <t>Мұрзақай Бибігүл Қашқанқызы</t>
  </si>
  <si>
    <t>Есекеева Айгерим Токешовна</t>
  </si>
  <si>
    <t>ООШ им Ы.Алтынсарина</t>
  </si>
  <si>
    <t>педагог -зерттеуші</t>
  </si>
  <si>
    <t>педагог -сарапшы</t>
  </si>
  <si>
    <t xml:space="preserve"> педагог-модератор </t>
  </si>
  <si>
    <t xml:space="preserve">
педагог - сарапшы</t>
  </si>
  <si>
    <t>І</t>
  </si>
  <si>
    <t>Арқалық  педагогикалық институты -1997
Арқалық  
мемлекеттік педагогикалық институты - 2014</t>
  </si>
  <si>
    <t>13/27</t>
  </si>
  <si>
    <t>Арқалық педагогикалық институты-1995</t>
  </si>
  <si>
    <t>Қостанай
 мемлекеттік университеті-1989</t>
  </si>
  <si>
    <t>9,6/16,4</t>
  </si>
  <si>
    <t xml:space="preserve">
 Қостанай әлеуметтік техникалық университеті-2012</t>
  </si>
  <si>
    <t>Қостанай мемлекеттік педагогикалық институты-2009</t>
  </si>
  <si>
    <t>Искакова Жанат Исламбековна</t>
  </si>
  <si>
    <t>Арқалық педагогикалық институты -1985</t>
  </si>
  <si>
    <t>9,6/17,6</t>
  </si>
  <si>
    <t>9,1/27,7</t>
  </si>
  <si>
    <t>Сейдахметова Ботакуль Жумабековна</t>
  </si>
  <si>
    <t>Арқалық педагогикалық институты - 1988</t>
  </si>
  <si>
    <t>5,3/16,5</t>
  </si>
  <si>
    <t>Жусипова Тыныштық Байдешовна</t>
  </si>
  <si>
    <t>Арқалық педагогикалық институты - 1984</t>
  </si>
  <si>
    <t>13,5/23,3</t>
  </si>
  <si>
    <t>Абилдина Гүлмайран Амиржановна</t>
  </si>
  <si>
    <t>Арқалық педагогикалық институты - 1985</t>
  </si>
  <si>
    <t>9,1/19,4</t>
  </si>
  <si>
    <t>Хамзина Жұпаркүл Батырхановна</t>
  </si>
  <si>
    <t>ЖенПИ-78</t>
  </si>
  <si>
    <t>14,6/17</t>
  </si>
  <si>
    <t>Маханова Айнаш Мухамбетжановна</t>
  </si>
  <si>
    <t>Маженова Салтанат  Толендиновна</t>
  </si>
  <si>
    <t xml:space="preserve">жоғары
педагог -зерттеуші </t>
  </si>
  <si>
    <t xml:space="preserve">
 Қостанай мемлекеттік университеті-2004</t>
  </si>
  <si>
    <t xml:space="preserve">Исатова Таңшолпан Әділханқызы </t>
  </si>
  <si>
    <t>Қостанай мемлекеттік педагогикалық институты-2015</t>
  </si>
  <si>
    <t>Исмагулова Асия Амирхановна</t>
  </si>
  <si>
    <t>ОСКПИ-80</t>
  </si>
  <si>
    <t>Каскатаева Балзира  Мухитовна</t>
  </si>
  <si>
    <t xml:space="preserve">педагог -зеттеуші </t>
  </si>
  <si>
    <t>Арқалық педагогикалық институты - 1991</t>
  </si>
  <si>
    <t>Болат Бекзат Болатқызы</t>
  </si>
  <si>
    <t>Әмірғалиева Томирис 
Нығыметқызы</t>
  </si>
  <si>
    <t xml:space="preserve">педагог -модератор </t>
  </si>
  <si>
    <t>Арқалық педагогикалық институты - 2016</t>
  </si>
  <si>
    <t>Батырхан Сәуле Бектемірқызы</t>
  </si>
  <si>
    <t>Қостанай мемлекеттік  педагогикалық институты - 2015</t>
  </si>
  <si>
    <t>Тауешке Мархабат Боқанқызы</t>
  </si>
  <si>
    <t>Қостанай әлеуметтік техникалық университеті-2005</t>
  </si>
  <si>
    <t>Баймагамбетова  Кызылгул Магзумовна</t>
  </si>
  <si>
    <t xml:space="preserve">І         педагог -сарапшы </t>
  </si>
  <si>
    <t>Қостанай мемлекеттік педагогикалық институты -2010</t>
  </si>
  <si>
    <t>Сүлейменов Дархан Серикович</t>
  </si>
  <si>
    <t xml:space="preserve">ІІ </t>
  </si>
  <si>
    <t>Арқалық педагогикалық институты - 2004</t>
  </si>
  <si>
    <t>Ералин Айдын  Ерикович</t>
  </si>
  <si>
    <t>Қостанай мемлекеттік университеті-1999</t>
  </si>
  <si>
    <t>14,5/21</t>
  </si>
  <si>
    <t>Раисова Гулбахыт Кабдыгалиевна</t>
  </si>
  <si>
    <t xml:space="preserve">            педагог -модератор</t>
  </si>
  <si>
    <t>Арқалық мемлекеттік педагоикалық институты -2006</t>
  </si>
  <si>
    <t>15,8/21</t>
  </si>
  <si>
    <t>Жауымбаева Гулбаршын Абдикаримовна</t>
  </si>
  <si>
    <t>Арқалық педагогикалық институты -2002
Арқалық мемлекеттік педагогикалық институты  -2016</t>
  </si>
  <si>
    <t>11,7/18</t>
  </si>
  <si>
    <t>Абилова Олёна Кишкинбаевна</t>
  </si>
  <si>
    <t>Қостанай Мемлекеттік педагогикалық институты -2006</t>
  </si>
  <si>
    <t>8,2/14,5</t>
  </si>
  <si>
    <t xml:space="preserve">Аяғанова Сандуғаш Сарсенбаевна </t>
  </si>
  <si>
    <t xml:space="preserve">Қостанай әлеуметтік - техникалық университеті - 2009 </t>
  </si>
  <si>
    <t>8,6/14,2</t>
  </si>
  <si>
    <t>Сапенов Қанат Марденович</t>
  </si>
  <si>
    <t>Арқалық педагогикалық институты - 1998</t>
  </si>
  <si>
    <t>14,6/31</t>
  </si>
  <si>
    <t>Исмагулов Букейхан Амирханович</t>
  </si>
  <si>
    <t xml:space="preserve">
педагог -сарапшы</t>
  </si>
  <si>
    <t>Целиноград  педагогикалық институты -1992</t>
  </si>
  <si>
    <t>Ғалымкулова Актокты Сайранбековна</t>
  </si>
  <si>
    <t xml:space="preserve">
педагог-зерттеуші</t>
  </si>
  <si>
    <t>Арқалық педагогикалық институты -2000</t>
  </si>
  <si>
    <t>Әмірхан Ақбота  Исламқызы</t>
  </si>
  <si>
    <t xml:space="preserve">    
Костанай педагогикалық инстиуты  -2009</t>
  </si>
  <si>
    <t>Кайралапова Асем Жанатаевна</t>
  </si>
  <si>
    <t>Костанайский  государственный  университет,2012г.</t>
  </si>
  <si>
    <t>ООШ им К.Жармаганбетова</t>
  </si>
  <si>
    <t>Алибекова Шекер Кулбаевна</t>
  </si>
  <si>
    <t>Аркалыксий  педагогический  институт институт 1982г</t>
  </si>
  <si>
    <t>Бостан Ақбаян  Қажығалиқызы</t>
  </si>
  <si>
    <t>05.07.1996г</t>
  </si>
  <si>
    <t>Аркалыкский государственный педагогический институт 2019</t>
  </si>
  <si>
    <t>Ибрагим Күлсина  Тұңғышбайқызы</t>
  </si>
  <si>
    <t>КСТУ-2005г</t>
  </si>
  <si>
    <t>Мукышева Динара Тургановна</t>
  </si>
  <si>
    <t>Аркалыкский государственный педагогический институт 2001</t>
  </si>
  <si>
    <t>Шоханова Роза Серикбаевна</t>
  </si>
  <si>
    <t>педагог-</t>
  </si>
  <si>
    <t>Аркалыкский государственный педагогический институт 1987</t>
  </si>
  <si>
    <t>Аркалыкский  государственный педагогический институт 1987</t>
  </si>
  <si>
    <t>Абилгазина Данагуль Ахатовна</t>
  </si>
  <si>
    <t>КСТУ-2004</t>
  </si>
  <si>
    <t>Сапаров Ұлан Орынбекуғли</t>
  </si>
  <si>
    <t>08.12.2000г</t>
  </si>
  <si>
    <t>незаконченный высший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</si>
</sst>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1" fillId="0" borderId="0"/>
  </cellStyleXfs>
  <cellXfs count="133">
    <xf numFmtId="0" fontId="0" fillId="0" borderId="0" xfId="0"/>
    <xf numFmtId="0" fontId="0" fillId="0" borderId="0" xfId="0" applyAlignment="1">
      <alignment wrapText="1"/>
    </xf>
    <xf numFmtId="0" fontId="5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16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1" applyFont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vertical="top"/>
    </xf>
    <xf numFmtId="0" fontId="3" fillId="0" borderId="1" xfId="2" applyFont="1" applyBorder="1" applyAlignment="1">
      <alignment horizontal="center" vertical="top" wrapText="1"/>
    </xf>
    <xf numFmtId="165" fontId="3" fillId="0" borderId="1" xfId="2" applyNumberFormat="1" applyFont="1" applyBorder="1" applyAlignment="1">
      <alignment horizontal="center" vertical="top" wrapText="1"/>
    </xf>
    <xf numFmtId="0" fontId="3" fillId="2" borderId="1" xfId="2" applyFont="1" applyFill="1" applyBorder="1"/>
    <xf numFmtId="0" fontId="3" fillId="0" borderId="1" xfId="2" applyFont="1" applyBorder="1" applyAlignment="1">
      <alignment horizontal="left" vertical="top" wrapText="1"/>
    </xf>
    <xf numFmtId="165" fontId="3" fillId="0" borderId="1" xfId="2" applyNumberFormat="1" applyFont="1" applyBorder="1" applyAlignment="1">
      <alignment horizontal="left" vertical="top" wrapText="1"/>
    </xf>
    <xf numFmtId="0" fontId="3" fillId="0" borderId="1" xfId="2" applyFont="1" applyBorder="1" applyAlignment="1">
      <alignment vertical="top" wrapText="1"/>
    </xf>
    <xf numFmtId="0" fontId="3" fillId="2" borderId="1" xfId="2" applyFont="1" applyFill="1" applyBorder="1" applyAlignment="1"/>
    <xf numFmtId="0" fontId="3" fillId="0" borderId="1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2" borderId="1" xfId="2" applyFont="1" applyFill="1" applyBorder="1" applyAlignment="1">
      <alignment vertical="center"/>
    </xf>
    <xf numFmtId="0" fontId="3" fillId="0" borderId="1" xfId="2" applyFont="1" applyBorder="1" applyAlignment="1">
      <alignment horizontal="left" vertical="center" wrapText="1"/>
    </xf>
    <xf numFmtId="165" fontId="3" fillId="0" borderId="1" xfId="2" applyNumberFormat="1" applyFont="1" applyBorder="1" applyAlignment="1">
      <alignment horizontal="left" vertical="center" wrapText="1"/>
    </xf>
    <xf numFmtId="165" fontId="3" fillId="0" borderId="1" xfId="2" applyNumberFormat="1" applyFont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165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165" fontId="3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left" vertical="center"/>
    </xf>
    <xf numFmtId="0" fontId="3" fillId="0" borderId="1" xfId="0" applyFont="1" applyBorder="1" applyAlignment="1"/>
    <xf numFmtId="14" fontId="3" fillId="0" borderId="1" xfId="0" applyNumberFormat="1" applyFont="1" applyBorder="1" applyAlignment="1"/>
    <xf numFmtId="0" fontId="5" fillId="0" borderId="1" xfId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/>
    <xf numFmtId="14" fontId="3" fillId="0" borderId="1" xfId="0" applyNumberFormat="1" applyFont="1" applyFill="1" applyBorder="1" applyAlignment="1"/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/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/>
    <xf numFmtId="0" fontId="3" fillId="0" borderId="1" xfId="2" applyFont="1" applyFill="1" applyBorder="1" applyAlignment="1">
      <alignment vertical="center" wrapText="1"/>
    </xf>
    <xf numFmtId="165" fontId="3" fillId="0" borderId="1" xfId="2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left" vertical="top" wrapText="1"/>
    </xf>
    <xf numFmtId="14" fontId="6" fillId="0" borderId="1" xfId="0" applyNumberFormat="1" applyFont="1" applyBorder="1" applyAlignment="1">
      <alignment vertical="top" wrapText="1"/>
    </xf>
    <xf numFmtId="0" fontId="3" fillId="2" borderId="4" xfId="0" applyFont="1" applyFill="1" applyBorder="1" applyAlignment="1">
      <alignment horizontal="left" vertical="top"/>
    </xf>
    <xf numFmtId="14" fontId="6" fillId="0" borderId="1" xfId="2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wrapText="1"/>
    </xf>
    <xf numFmtId="14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top"/>
    </xf>
    <xf numFmtId="0" fontId="5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5" fillId="2" borderId="1" xfId="3" applyFont="1" applyFill="1" applyBorder="1" applyAlignment="1">
      <alignment horizontal="left" vertical="top" wrapText="1"/>
    </xf>
    <xf numFmtId="14" fontId="5" fillId="2" borderId="1" xfId="3" applyNumberFormat="1" applyFont="1" applyFill="1" applyBorder="1" applyAlignment="1">
      <alignment horizontal="left" vertical="top"/>
    </xf>
    <xf numFmtId="0" fontId="5" fillId="2" borderId="1" xfId="3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12" xfId="2"/>
    <cellStyle name="Обычный 2" xfId="1"/>
    <cellStyle name="Обычный 2 3 2" xfId="3"/>
  </cellStyles>
  <dxfs count="18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opLeftCell="A10" workbookViewId="0">
      <selection activeCell="E26" sqref="E26"/>
    </sheetView>
  </sheetViews>
  <sheetFormatPr defaultRowHeight="15"/>
  <cols>
    <col min="1" max="1" width="2.85546875" customWidth="1"/>
    <col min="2" max="2" width="19.5703125" customWidth="1"/>
    <col min="3" max="3" width="11" customWidth="1"/>
    <col min="4" max="4" width="23" customWidth="1"/>
    <col min="5" max="5" width="11.5703125" customWidth="1"/>
    <col min="6" max="6" width="13" customWidth="1"/>
    <col min="7" max="7" width="15" customWidth="1"/>
    <col min="8" max="8" width="10.28515625" customWidth="1"/>
    <col min="10" max="10" width="18.85546875" customWidth="1"/>
  </cols>
  <sheetData>
    <row r="1" spans="1:17">
      <c r="B1" t="s">
        <v>56</v>
      </c>
    </row>
    <row r="3" spans="1:17" ht="38.25">
      <c r="A3" s="7" t="s">
        <v>15</v>
      </c>
      <c r="B3" s="7" t="s">
        <v>16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spans="1:17" s="1" customFormat="1" ht="51.75">
      <c r="A4" s="3">
        <v>1</v>
      </c>
      <c r="B4" s="72" t="s">
        <v>62</v>
      </c>
      <c r="C4" s="73" t="s">
        <v>36</v>
      </c>
      <c r="D4" s="73" t="s">
        <v>58</v>
      </c>
      <c r="E4" s="74">
        <v>27281</v>
      </c>
      <c r="F4" s="73" t="s">
        <v>27</v>
      </c>
      <c r="G4" s="73" t="s">
        <v>282</v>
      </c>
      <c r="H4" s="73">
        <v>27</v>
      </c>
      <c r="I4" s="73">
        <v>19</v>
      </c>
      <c r="J4" s="80" t="s">
        <v>286</v>
      </c>
      <c r="K4" s="73" t="s">
        <v>42</v>
      </c>
      <c r="L4" s="15"/>
      <c r="M4" s="15"/>
      <c r="N4" s="91">
        <v>15</v>
      </c>
      <c r="O4" s="91">
        <v>16.100000000000001</v>
      </c>
      <c r="P4" s="92">
        <v>16.100000000000001</v>
      </c>
      <c r="Q4" s="91">
        <v>17.2</v>
      </c>
    </row>
    <row r="5" spans="1:17" ht="51.75">
      <c r="A5" s="10">
        <v>2</v>
      </c>
      <c r="B5" s="72" t="s">
        <v>62</v>
      </c>
      <c r="C5" s="73" t="s">
        <v>36</v>
      </c>
      <c r="D5" s="73" t="s">
        <v>60</v>
      </c>
      <c r="E5" s="74">
        <v>28260</v>
      </c>
      <c r="F5" s="73" t="s">
        <v>27</v>
      </c>
      <c r="G5" s="73" t="s">
        <v>280</v>
      </c>
      <c r="H5" s="73">
        <v>18</v>
      </c>
      <c r="I5" s="73">
        <v>10</v>
      </c>
      <c r="J5" s="80" t="s">
        <v>287</v>
      </c>
      <c r="K5" s="73" t="s">
        <v>44</v>
      </c>
      <c r="L5" s="92">
        <v>13</v>
      </c>
      <c r="M5" s="91">
        <v>13.3</v>
      </c>
      <c r="N5" s="15"/>
      <c r="O5" s="15"/>
      <c r="P5" s="15"/>
      <c r="Q5" s="15"/>
    </row>
    <row r="6" spans="1:17" ht="25.5">
      <c r="A6" s="3">
        <v>3</v>
      </c>
      <c r="B6" s="72" t="s">
        <v>85</v>
      </c>
      <c r="C6" s="73" t="s">
        <v>36</v>
      </c>
      <c r="D6" s="76" t="s">
        <v>81</v>
      </c>
      <c r="E6" s="77">
        <v>22959</v>
      </c>
      <c r="F6" s="76" t="s">
        <v>27</v>
      </c>
      <c r="G6" s="76" t="s">
        <v>45</v>
      </c>
      <c r="H6" s="76">
        <v>16</v>
      </c>
      <c r="I6" s="76">
        <v>2</v>
      </c>
      <c r="J6" s="76" t="s">
        <v>82</v>
      </c>
      <c r="K6" s="76" t="s">
        <v>44</v>
      </c>
      <c r="L6" s="92">
        <v>17</v>
      </c>
      <c r="M6" s="92"/>
      <c r="N6" s="92"/>
      <c r="O6" s="92"/>
      <c r="P6" s="92"/>
      <c r="Q6" s="92"/>
    </row>
    <row r="7" spans="1:17" ht="51.75">
      <c r="A7" s="3">
        <v>4</v>
      </c>
      <c r="B7" s="72" t="s">
        <v>85</v>
      </c>
      <c r="C7" s="73" t="s">
        <v>36</v>
      </c>
      <c r="D7" s="76" t="s">
        <v>83</v>
      </c>
      <c r="E7" s="77">
        <v>23080</v>
      </c>
      <c r="F7" s="76" t="s">
        <v>27</v>
      </c>
      <c r="G7" s="76" t="s">
        <v>37</v>
      </c>
      <c r="H7" s="76">
        <v>13</v>
      </c>
      <c r="I7" s="76">
        <v>5</v>
      </c>
      <c r="J7" s="80" t="s">
        <v>103</v>
      </c>
      <c r="K7" s="76" t="s">
        <v>44</v>
      </c>
      <c r="L7" s="92"/>
      <c r="M7" s="92">
        <v>15</v>
      </c>
      <c r="N7" s="92">
        <v>16.3</v>
      </c>
      <c r="O7" s="92"/>
      <c r="P7" s="92">
        <v>15</v>
      </c>
      <c r="Q7" s="92"/>
    </row>
    <row r="8" spans="1:17" ht="51.75">
      <c r="A8" s="10">
        <v>5</v>
      </c>
      <c r="B8" s="72" t="s">
        <v>98</v>
      </c>
      <c r="C8" s="73" t="s">
        <v>46</v>
      </c>
      <c r="D8" s="78" t="s">
        <v>96</v>
      </c>
      <c r="E8" s="79">
        <v>30683</v>
      </c>
      <c r="F8" s="78" t="s">
        <v>27</v>
      </c>
      <c r="G8" s="78" t="s">
        <v>37</v>
      </c>
      <c r="H8" s="78">
        <v>19</v>
      </c>
      <c r="I8" s="78">
        <v>10</v>
      </c>
      <c r="J8" s="80" t="s">
        <v>97</v>
      </c>
      <c r="K8" s="78" t="s">
        <v>44</v>
      </c>
      <c r="L8" s="93"/>
      <c r="M8" s="93"/>
      <c r="N8" s="93"/>
      <c r="O8" s="93">
        <v>13.5</v>
      </c>
      <c r="P8" s="93">
        <v>16.399999999999999</v>
      </c>
      <c r="Q8" s="93">
        <v>13.6</v>
      </c>
    </row>
    <row r="9" spans="1:17" ht="38.25">
      <c r="A9" s="3">
        <v>6</v>
      </c>
      <c r="B9" s="72" t="s">
        <v>124</v>
      </c>
      <c r="C9" s="73" t="s">
        <v>36</v>
      </c>
      <c r="D9" s="73" t="s">
        <v>125</v>
      </c>
      <c r="E9" s="74" t="s">
        <v>126</v>
      </c>
      <c r="F9" s="73" t="s">
        <v>27</v>
      </c>
      <c r="G9" s="73" t="s">
        <v>33</v>
      </c>
      <c r="H9" s="73">
        <v>22</v>
      </c>
      <c r="I9" s="73">
        <v>9</v>
      </c>
      <c r="J9" s="81" t="s">
        <v>130</v>
      </c>
      <c r="K9" s="73" t="s">
        <v>42</v>
      </c>
      <c r="L9" s="15">
        <v>13</v>
      </c>
      <c r="M9" s="15">
        <v>11</v>
      </c>
      <c r="N9" s="15" t="s">
        <v>127</v>
      </c>
      <c r="O9" s="15" t="s">
        <v>128</v>
      </c>
      <c r="P9" s="15">
        <v>0</v>
      </c>
      <c r="Q9" s="15" t="s">
        <v>129</v>
      </c>
    </row>
    <row r="10" spans="1:17" ht="51.75">
      <c r="A10" s="3">
        <v>7</v>
      </c>
      <c r="B10" s="2" t="s">
        <v>265</v>
      </c>
      <c r="C10" s="3" t="s">
        <v>36</v>
      </c>
      <c r="D10" s="16" t="s">
        <v>259</v>
      </c>
      <c r="E10" s="4">
        <v>28797</v>
      </c>
      <c r="F10" s="3" t="s">
        <v>27</v>
      </c>
      <c r="G10" s="76" t="s">
        <v>37</v>
      </c>
      <c r="H10" s="3">
        <v>21</v>
      </c>
      <c r="I10" s="3">
        <v>21</v>
      </c>
      <c r="J10" s="80" t="s">
        <v>288</v>
      </c>
      <c r="K10" s="3" t="s">
        <v>42</v>
      </c>
      <c r="L10" s="16">
        <v>17</v>
      </c>
      <c r="M10" s="16"/>
      <c r="N10" s="16">
        <v>16.2</v>
      </c>
      <c r="O10" s="16">
        <v>16.2</v>
      </c>
      <c r="P10" s="3">
        <v>12</v>
      </c>
      <c r="Q10" s="3"/>
    </row>
    <row r="11" spans="1:17" ht="38.25">
      <c r="A11" s="10">
        <v>8</v>
      </c>
      <c r="B11" s="2" t="s">
        <v>265</v>
      </c>
      <c r="C11" s="3" t="s">
        <v>36</v>
      </c>
      <c r="D11" s="3" t="s">
        <v>262</v>
      </c>
      <c r="E11" s="4">
        <v>30422</v>
      </c>
      <c r="F11" s="3" t="s">
        <v>27</v>
      </c>
      <c r="G11" s="73" t="s">
        <v>282</v>
      </c>
      <c r="H11" s="3">
        <v>15</v>
      </c>
      <c r="I11" s="3">
        <v>10</v>
      </c>
      <c r="J11" s="3" t="s">
        <v>289</v>
      </c>
      <c r="K11" s="3" t="s">
        <v>44</v>
      </c>
      <c r="L11" s="3"/>
      <c r="M11" s="3" t="s">
        <v>264</v>
      </c>
      <c r="N11" s="3"/>
      <c r="O11" s="106"/>
      <c r="P11" s="106"/>
      <c r="Q11" s="106">
        <v>13</v>
      </c>
    </row>
    <row r="12" spans="1:17" ht="51.75">
      <c r="A12" s="3">
        <v>9</v>
      </c>
      <c r="B12" s="2" t="s">
        <v>308</v>
      </c>
      <c r="C12" s="3" t="s">
        <v>36</v>
      </c>
      <c r="D12" s="3" t="s">
        <v>309</v>
      </c>
      <c r="E12" s="4">
        <v>21586</v>
      </c>
      <c r="F12" s="3" t="s">
        <v>27</v>
      </c>
      <c r="G12" s="3" t="s">
        <v>45</v>
      </c>
      <c r="H12" s="103">
        <v>13</v>
      </c>
      <c r="I12" s="103">
        <v>10</v>
      </c>
      <c r="J12" s="80" t="s">
        <v>319</v>
      </c>
      <c r="K12" s="3" t="s">
        <v>44</v>
      </c>
      <c r="L12" s="103">
        <v>16.399999999999999</v>
      </c>
      <c r="M12" s="3"/>
      <c r="N12" s="3"/>
      <c r="O12" s="3"/>
      <c r="P12" s="3"/>
      <c r="Q12" s="3"/>
    </row>
    <row r="13" spans="1:17" ht="51.75">
      <c r="A13" s="3">
        <v>10</v>
      </c>
      <c r="B13" s="2" t="s">
        <v>308</v>
      </c>
      <c r="C13" s="3" t="s">
        <v>36</v>
      </c>
      <c r="D13" s="3" t="s">
        <v>311</v>
      </c>
      <c r="E13" s="4">
        <v>31019</v>
      </c>
      <c r="F13" s="3" t="s">
        <v>27</v>
      </c>
      <c r="G13" s="73" t="s">
        <v>282</v>
      </c>
      <c r="H13" s="103">
        <v>16</v>
      </c>
      <c r="I13" s="103">
        <v>16</v>
      </c>
      <c r="J13" s="80" t="s">
        <v>320</v>
      </c>
      <c r="K13" s="3" t="s">
        <v>44</v>
      </c>
      <c r="L13" s="3"/>
      <c r="M13" s="3"/>
      <c r="N13" s="103">
        <v>17</v>
      </c>
      <c r="O13" s="103">
        <v>16</v>
      </c>
      <c r="P13" s="3"/>
      <c r="Q13" s="3"/>
    </row>
    <row r="14" spans="1:17" ht="63.75">
      <c r="A14" s="10">
        <v>11</v>
      </c>
      <c r="B14" s="2" t="s">
        <v>308</v>
      </c>
      <c r="C14" s="3" t="s">
        <v>36</v>
      </c>
      <c r="D14" s="3" t="s">
        <v>314</v>
      </c>
      <c r="E14" s="4">
        <v>35886</v>
      </c>
      <c r="F14" s="3" t="s">
        <v>27</v>
      </c>
      <c r="G14" s="3" t="s">
        <v>38</v>
      </c>
      <c r="H14" s="103">
        <v>5</v>
      </c>
      <c r="I14" s="103">
        <v>5</v>
      </c>
      <c r="J14" s="9" t="s">
        <v>315</v>
      </c>
      <c r="K14" s="3" t="s">
        <v>44</v>
      </c>
      <c r="L14" s="3"/>
      <c r="M14" s="103" t="s">
        <v>35</v>
      </c>
      <c r="N14" s="3"/>
      <c r="O14" s="3"/>
      <c r="P14" s="3"/>
      <c r="Q14" s="103">
        <v>16.3</v>
      </c>
    </row>
    <row r="15" spans="1:17" ht="51.75">
      <c r="A15" s="3">
        <v>12</v>
      </c>
      <c r="B15" s="2" t="s">
        <v>308</v>
      </c>
      <c r="C15" s="3" t="s">
        <v>36</v>
      </c>
      <c r="D15" s="3" t="s">
        <v>316</v>
      </c>
      <c r="E15" s="4">
        <v>36161</v>
      </c>
      <c r="F15" s="3" t="s">
        <v>27</v>
      </c>
      <c r="G15" s="3" t="s">
        <v>38</v>
      </c>
      <c r="H15" s="103"/>
      <c r="I15" s="103"/>
      <c r="J15" s="80" t="s">
        <v>318</v>
      </c>
      <c r="K15" s="3" t="s">
        <v>42</v>
      </c>
      <c r="L15" s="3"/>
      <c r="M15" s="3"/>
      <c r="N15" s="103"/>
      <c r="O15" s="103"/>
      <c r="P15" s="103">
        <v>12</v>
      </c>
      <c r="Q15" s="3"/>
    </row>
  </sheetData>
  <conditionalFormatting sqref="M5">
    <cfRule type="cellIs" dxfId="17" priority="5" stopIfTrue="1" operator="lessThan">
      <formula>#REF!</formula>
    </cfRule>
  </conditionalFormatting>
  <conditionalFormatting sqref="N4:O4 Q4">
    <cfRule type="cellIs" dxfId="16" priority="6" stopIfTrue="1" operator="lessThan">
      <formula>#REF!</formula>
    </cfRule>
  </conditionalFormatting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3"/>
  <sheetViews>
    <sheetView topLeftCell="A10" workbookViewId="0">
      <selection activeCell="B14" sqref="B14:Q33"/>
    </sheetView>
  </sheetViews>
  <sheetFormatPr defaultRowHeight="15"/>
  <cols>
    <col min="1" max="1" width="3.7109375" customWidth="1"/>
    <col min="2" max="2" width="14.28515625" customWidth="1"/>
    <col min="4" max="4" width="17.28515625" customWidth="1"/>
    <col min="5" max="5" width="10.140625" bestFit="1" customWidth="1"/>
    <col min="10" max="10" width="12.5703125" customWidth="1"/>
  </cols>
  <sheetData>
    <row r="1" spans="1:17">
      <c r="B1" t="s">
        <v>18</v>
      </c>
    </row>
    <row r="3" spans="1:17" ht="38.25">
      <c r="A3" s="7" t="s">
        <v>15</v>
      </c>
      <c r="B3" s="7" t="s">
        <v>16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spans="1:17" s="1" customFormat="1" ht="63.75">
      <c r="A4" s="3">
        <v>1</v>
      </c>
      <c r="B4" s="20" t="s">
        <v>62</v>
      </c>
      <c r="C4" s="3" t="s">
        <v>36</v>
      </c>
      <c r="D4" s="3" t="s">
        <v>77</v>
      </c>
      <c r="E4" s="4">
        <v>31581</v>
      </c>
      <c r="F4" s="3" t="s">
        <v>27</v>
      </c>
      <c r="G4" s="3" t="s">
        <v>280</v>
      </c>
      <c r="H4" s="3">
        <v>12</v>
      </c>
      <c r="I4" s="3">
        <v>12</v>
      </c>
      <c r="J4" s="3" t="s">
        <v>78</v>
      </c>
      <c r="K4" s="3" t="s">
        <v>42</v>
      </c>
      <c r="L4" s="3"/>
      <c r="M4" s="22">
        <v>14</v>
      </c>
      <c r="N4" s="22">
        <v>8</v>
      </c>
      <c r="O4" s="22">
        <v>10</v>
      </c>
      <c r="P4" s="3"/>
      <c r="Q4" s="3"/>
    </row>
    <row r="5" spans="1:17" ht="77.25">
      <c r="A5" s="3">
        <v>2</v>
      </c>
      <c r="B5" s="14" t="s">
        <v>118</v>
      </c>
      <c r="C5" s="3" t="s">
        <v>46</v>
      </c>
      <c r="D5" s="32" t="s">
        <v>114</v>
      </c>
      <c r="E5" s="33">
        <v>27654</v>
      </c>
      <c r="F5" s="32" t="s">
        <v>27</v>
      </c>
      <c r="G5" s="32" t="s">
        <v>110</v>
      </c>
      <c r="H5" s="32">
        <v>10</v>
      </c>
      <c r="I5" s="32">
        <v>7</v>
      </c>
      <c r="J5" s="32" t="s">
        <v>116</v>
      </c>
      <c r="K5" s="32" t="s">
        <v>44</v>
      </c>
      <c r="L5" s="32"/>
      <c r="M5" s="32"/>
      <c r="N5" s="32"/>
      <c r="O5" s="34" t="s">
        <v>117</v>
      </c>
      <c r="P5" s="34" t="s">
        <v>105</v>
      </c>
      <c r="Q5" s="32">
        <v>12.5</v>
      </c>
    </row>
    <row r="6" spans="1:17" ht="25.5">
      <c r="A6" s="3">
        <v>3</v>
      </c>
      <c r="B6" s="2" t="s">
        <v>153</v>
      </c>
      <c r="C6" s="3" t="s">
        <v>36</v>
      </c>
      <c r="D6" s="3" t="s">
        <v>162</v>
      </c>
      <c r="E6" s="3" t="s">
        <v>164</v>
      </c>
      <c r="F6" s="3" t="s">
        <v>27</v>
      </c>
      <c r="G6" s="3" t="s">
        <v>33</v>
      </c>
      <c r="H6" s="3">
        <v>19</v>
      </c>
      <c r="I6" s="3">
        <v>15</v>
      </c>
      <c r="J6" s="3" t="s">
        <v>165</v>
      </c>
      <c r="K6" s="3" t="s">
        <v>44</v>
      </c>
      <c r="L6" s="3"/>
      <c r="M6" s="3">
        <v>17</v>
      </c>
      <c r="N6" s="3"/>
      <c r="O6" s="3">
        <v>8.5</v>
      </c>
      <c r="P6" s="3"/>
      <c r="Q6" s="3"/>
    </row>
    <row r="7" spans="1:17" ht="38.25">
      <c r="A7" s="3">
        <v>4</v>
      </c>
      <c r="B7" s="2" t="s">
        <v>153</v>
      </c>
      <c r="C7" s="3" t="s">
        <v>36</v>
      </c>
      <c r="D7" s="23" t="s">
        <v>166</v>
      </c>
      <c r="E7" s="4">
        <v>25187</v>
      </c>
      <c r="F7" s="3" t="s">
        <v>27</v>
      </c>
      <c r="G7" s="3" t="s">
        <v>33</v>
      </c>
      <c r="H7" s="3">
        <v>2</v>
      </c>
      <c r="I7" s="3">
        <v>2</v>
      </c>
      <c r="J7" s="3" t="s">
        <v>167</v>
      </c>
      <c r="K7" s="3" t="s">
        <v>42</v>
      </c>
      <c r="L7" s="43"/>
      <c r="M7" s="43"/>
      <c r="N7" s="43"/>
      <c r="O7" s="43"/>
      <c r="P7" s="44">
        <v>9.5</v>
      </c>
      <c r="Q7" s="44">
        <v>5</v>
      </c>
    </row>
    <row r="8" spans="1:17" ht="76.5">
      <c r="A8" s="3">
        <v>5</v>
      </c>
      <c r="B8" s="2" t="s">
        <v>168</v>
      </c>
      <c r="C8" s="3" t="s">
        <v>36</v>
      </c>
      <c r="D8" s="3" t="s">
        <v>192</v>
      </c>
      <c r="E8" s="3" t="s">
        <v>193</v>
      </c>
      <c r="F8" s="3" t="s">
        <v>27</v>
      </c>
      <c r="G8" s="3" t="s">
        <v>31</v>
      </c>
      <c r="H8" s="3">
        <v>22</v>
      </c>
      <c r="I8" s="3">
        <v>22</v>
      </c>
      <c r="J8" s="3" t="s">
        <v>194</v>
      </c>
      <c r="K8" s="3" t="s">
        <v>42</v>
      </c>
      <c r="L8" s="3">
        <v>18.3</v>
      </c>
      <c r="M8" s="3" t="s">
        <v>174</v>
      </c>
      <c r="N8" s="3" t="s">
        <v>174</v>
      </c>
      <c r="O8" s="3">
        <v>39</v>
      </c>
      <c r="P8" s="3" t="s">
        <v>174</v>
      </c>
      <c r="Q8" s="3">
        <v>8</v>
      </c>
    </row>
    <row r="9" spans="1:17" ht="39">
      <c r="A9" s="3">
        <v>6</v>
      </c>
      <c r="B9" s="2" t="s">
        <v>256</v>
      </c>
      <c r="C9" s="3" t="s">
        <v>36</v>
      </c>
      <c r="D9" s="61" t="s">
        <v>249</v>
      </c>
      <c r="E9" s="66" t="s">
        <v>250</v>
      </c>
      <c r="F9" s="61" t="s">
        <v>27</v>
      </c>
      <c r="G9" s="61" t="s">
        <v>281</v>
      </c>
      <c r="H9" s="61">
        <v>30</v>
      </c>
      <c r="I9" s="61">
        <v>7</v>
      </c>
      <c r="J9" s="61" t="s">
        <v>251</v>
      </c>
      <c r="K9" s="63" t="s">
        <v>42</v>
      </c>
      <c r="L9" s="63"/>
      <c r="M9" s="63">
        <v>22.5</v>
      </c>
      <c r="N9" s="63">
        <v>18.7</v>
      </c>
      <c r="O9" s="63">
        <v>14.5</v>
      </c>
      <c r="P9" s="63">
        <v>11</v>
      </c>
      <c r="Q9" s="63">
        <v>9.1999999999999993</v>
      </c>
    </row>
    <row r="10" spans="1:17" ht="77.25">
      <c r="A10" s="3">
        <v>7</v>
      </c>
      <c r="B10" s="2" t="s">
        <v>308</v>
      </c>
      <c r="C10" s="3" t="s">
        <v>36</v>
      </c>
      <c r="D10" s="3" t="s">
        <v>339</v>
      </c>
      <c r="E10" s="4">
        <v>31374</v>
      </c>
      <c r="F10" s="3" t="s">
        <v>260</v>
      </c>
      <c r="G10" s="3" t="s">
        <v>282</v>
      </c>
      <c r="H10" s="3">
        <v>15</v>
      </c>
      <c r="I10" s="3">
        <v>15</v>
      </c>
      <c r="J10" s="32" t="s">
        <v>340</v>
      </c>
      <c r="K10" s="3" t="s">
        <v>42</v>
      </c>
      <c r="L10" s="103" t="s">
        <v>35</v>
      </c>
      <c r="M10" s="103" t="s">
        <v>35</v>
      </c>
      <c r="N10" s="103">
        <v>27.5</v>
      </c>
      <c r="O10" s="103">
        <v>39</v>
      </c>
      <c r="P10" s="103">
        <v>11.5</v>
      </c>
      <c r="Q10" s="103">
        <v>4.5</v>
      </c>
    </row>
    <row r="11" spans="1:17" ht="63.75">
      <c r="A11" s="3">
        <v>8</v>
      </c>
      <c r="B11" s="5" t="s">
        <v>351</v>
      </c>
      <c r="C11" s="122" t="s">
        <v>36</v>
      </c>
      <c r="D11" s="5" t="s">
        <v>384</v>
      </c>
      <c r="E11" s="118">
        <v>34038</v>
      </c>
      <c r="F11" s="106" t="s">
        <v>260</v>
      </c>
      <c r="G11" s="16" t="s">
        <v>64</v>
      </c>
      <c r="H11" s="16">
        <v>5</v>
      </c>
      <c r="I11" s="60"/>
      <c r="J11" s="120" t="s">
        <v>385</v>
      </c>
      <c r="K11" s="60" t="s">
        <v>42</v>
      </c>
      <c r="L11" s="60"/>
      <c r="M11" s="60"/>
      <c r="N11" s="60"/>
      <c r="O11" s="60">
        <v>21.6</v>
      </c>
      <c r="P11" s="60">
        <v>13.8</v>
      </c>
      <c r="Q11" s="60">
        <v>8.1</v>
      </c>
    </row>
    <row r="12" spans="1:17" ht="25.5">
      <c r="A12" s="3">
        <v>9</v>
      </c>
      <c r="B12" s="5" t="s">
        <v>351</v>
      </c>
      <c r="C12" s="122" t="s">
        <v>36</v>
      </c>
      <c r="D12" s="16" t="s">
        <v>386</v>
      </c>
      <c r="E12" s="107">
        <v>21524</v>
      </c>
      <c r="F12" s="106" t="s">
        <v>260</v>
      </c>
      <c r="G12" s="16" t="s">
        <v>356</v>
      </c>
      <c r="H12" s="16">
        <v>38</v>
      </c>
      <c r="I12" s="60"/>
      <c r="J12" s="60" t="s">
        <v>387</v>
      </c>
      <c r="K12" s="60" t="s">
        <v>42</v>
      </c>
      <c r="L12" s="60">
        <v>15</v>
      </c>
      <c r="M12" s="60">
        <v>26.6</v>
      </c>
      <c r="N12" s="60">
        <v>28.3</v>
      </c>
      <c r="O12" s="60"/>
      <c r="P12" s="60"/>
      <c r="Q12" s="60"/>
    </row>
    <row r="13" spans="1:17" ht="76.5">
      <c r="A13" s="3">
        <v>10</v>
      </c>
      <c r="B13" s="26" t="s">
        <v>434</v>
      </c>
      <c r="C13" s="30" t="s">
        <v>36</v>
      </c>
      <c r="D13" s="3" t="s">
        <v>444</v>
      </c>
      <c r="E13" s="4">
        <v>24148</v>
      </c>
      <c r="F13" s="3" t="s">
        <v>27</v>
      </c>
      <c r="G13" s="3" t="s">
        <v>33</v>
      </c>
      <c r="H13" s="3">
        <v>35</v>
      </c>
      <c r="I13" s="3">
        <v>4</v>
      </c>
      <c r="J13" s="3" t="s">
        <v>447</v>
      </c>
      <c r="K13" s="3" t="s">
        <v>42</v>
      </c>
      <c r="L13" s="3">
        <v>0</v>
      </c>
      <c r="M13" s="3">
        <v>0</v>
      </c>
      <c r="N13" s="3" t="s">
        <v>174</v>
      </c>
      <c r="O13" s="3" t="s">
        <v>174</v>
      </c>
      <c r="P13" s="3">
        <v>11</v>
      </c>
      <c r="Q13" s="3" t="s">
        <v>174</v>
      </c>
    </row>
  </sheetData>
  <conditionalFormatting sqref="M4">
    <cfRule type="cellIs" dxfId="2" priority="4" stopIfTrue="1" operator="lessThan">
      <formula>#REF!</formula>
    </cfRule>
  </conditionalFormatting>
  <conditionalFormatting sqref="N4:O4">
    <cfRule type="cellIs" dxfId="1" priority="5" stopIfTrue="1" operator="lessThan">
      <formula>#REF!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20"/>
  <sheetViews>
    <sheetView tabSelected="1" zoomScaleSheetLayoutView="115" zoomScalePageLayoutView="55" workbookViewId="0">
      <selection activeCell="J32" sqref="J32"/>
    </sheetView>
  </sheetViews>
  <sheetFormatPr defaultRowHeight="15"/>
  <cols>
    <col min="1" max="1" width="3.28515625" customWidth="1"/>
    <col min="2" max="2" width="15.5703125" customWidth="1"/>
    <col min="4" max="4" width="22.42578125" customWidth="1"/>
    <col min="5" max="5" width="11.140625" bestFit="1" customWidth="1"/>
    <col min="6" max="6" width="11.5703125" customWidth="1"/>
    <col min="8" max="9" width="9.28515625" bestFit="1" customWidth="1"/>
    <col min="10" max="10" width="17" customWidth="1"/>
    <col min="14" max="15" width="9.28515625" bestFit="1" customWidth="1"/>
    <col min="17" max="17" width="9.28515625" bestFit="1" customWidth="1"/>
  </cols>
  <sheetData>
    <row r="1" spans="1:18">
      <c r="B1" t="s">
        <v>17</v>
      </c>
    </row>
    <row r="3" spans="1:18" s="1" customFormat="1" ht="38.25">
      <c r="A3" s="7" t="s">
        <v>15</v>
      </c>
      <c r="B3" s="7" t="s">
        <v>16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26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spans="1:18" s="1" customFormat="1" ht="50.1" customHeight="1">
      <c r="A4" s="26">
        <v>1</v>
      </c>
      <c r="B4" s="101" t="s">
        <v>62</v>
      </c>
      <c r="C4" s="26" t="s">
        <v>36</v>
      </c>
      <c r="D4" s="3" t="s">
        <v>79</v>
      </c>
      <c r="E4" s="4" t="s">
        <v>80</v>
      </c>
      <c r="F4" s="3" t="s">
        <v>27</v>
      </c>
      <c r="G4" s="3" t="s">
        <v>41</v>
      </c>
      <c r="H4" s="3">
        <v>40</v>
      </c>
      <c r="I4" s="3">
        <v>16</v>
      </c>
      <c r="J4" s="3" t="s">
        <v>344</v>
      </c>
      <c r="K4" s="23" t="s">
        <v>42</v>
      </c>
      <c r="L4" s="3"/>
      <c r="M4" s="3"/>
      <c r="N4" s="18">
        <v>30.5</v>
      </c>
      <c r="O4" s="18">
        <v>11</v>
      </c>
      <c r="P4" s="3"/>
      <c r="Q4" s="3"/>
      <c r="R4" s="29"/>
    </row>
    <row r="5" spans="1:18" ht="25.5">
      <c r="A5" s="3">
        <v>2</v>
      </c>
      <c r="B5" s="2" t="s">
        <v>85</v>
      </c>
      <c r="C5" s="3" t="s">
        <v>36</v>
      </c>
      <c r="D5" s="3" t="s">
        <v>95</v>
      </c>
      <c r="E5" s="4">
        <v>22204</v>
      </c>
      <c r="F5" s="3" t="s">
        <v>27</v>
      </c>
      <c r="G5" s="3" t="s">
        <v>52</v>
      </c>
      <c r="H5" s="3">
        <v>35</v>
      </c>
      <c r="I5" s="3">
        <v>16</v>
      </c>
      <c r="J5" s="3" t="s">
        <v>87</v>
      </c>
      <c r="K5" s="23" t="s">
        <v>42</v>
      </c>
      <c r="L5" s="3"/>
      <c r="M5" s="3"/>
      <c r="N5" s="3">
        <v>8.5</v>
      </c>
      <c r="O5" s="3"/>
      <c r="P5" s="3">
        <v>18.5</v>
      </c>
      <c r="Q5" s="3"/>
    </row>
    <row r="6" spans="1:18" ht="51.75">
      <c r="A6" s="3">
        <v>3</v>
      </c>
      <c r="B6" s="32" t="s">
        <v>106</v>
      </c>
      <c r="C6" s="3" t="s">
        <v>46</v>
      </c>
      <c r="D6" s="32" t="s">
        <v>119</v>
      </c>
      <c r="E6" s="31">
        <v>22200</v>
      </c>
      <c r="F6" s="30" t="s">
        <v>27</v>
      </c>
      <c r="G6" s="30" t="s">
        <v>45</v>
      </c>
      <c r="H6" s="30">
        <v>35</v>
      </c>
      <c r="I6" s="30">
        <v>20</v>
      </c>
      <c r="J6" s="32" t="s">
        <v>120</v>
      </c>
      <c r="K6" s="70" t="s">
        <v>42</v>
      </c>
      <c r="L6" s="30"/>
      <c r="M6" s="30"/>
      <c r="N6" s="30"/>
      <c r="O6" s="35" t="s">
        <v>121</v>
      </c>
      <c r="P6" s="30"/>
      <c r="Q6" s="30"/>
    </row>
    <row r="7" spans="1:18" ht="64.5">
      <c r="A7" s="3">
        <v>4</v>
      </c>
      <c r="B7" s="32" t="s">
        <v>106</v>
      </c>
      <c r="C7" s="3" t="s">
        <v>46</v>
      </c>
      <c r="D7" s="32" t="s">
        <v>122</v>
      </c>
      <c r="E7" s="31">
        <v>29168</v>
      </c>
      <c r="F7" s="70"/>
      <c r="G7" s="30" t="s">
        <v>52</v>
      </c>
      <c r="H7" s="30">
        <v>10</v>
      </c>
      <c r="I7" s="30">
        <v>7</v>
      </c>
      <c r="J7" s="117" t="s">
        <v>123</v>
      </c>
      <c r="K7" s="70" t="s">
        <v>42</v>
      </c>
      <c r="L7" s="30"/>
      <c r="M7" s="30"/>
      <c r="N7" s="30"/>
      <c r="O7" s="30"/>
      <c r="P7" s="36">
        <v>17.5</v>
      </c>
      <c r="Q7" s="30"/>
    </row>
    <row r="8" spans="1:18" ht="51">
      <c r="A8" s="3">
        <v>5</v>
      </c>
      <c r="B8" s="37" t="s">
        <v>124</v>
      </c>
      <c r="C8" s="3" t="s">
        <v>36</v>
      </c>
      <c r="D8" s="94" t="s">
        <v>149</v>
      </c>
      <c r="E8" s="42">
        <v>30105</v>
      </c>
      <c r="F8" s="112" t="s">
        <v>27</v>
      </c>
      <c r="G8" s="3" t="s">
        <v>33</v>
      </c>
      <c r="H8" s="3">
        <v>19</v>
      </c>
      <c r="I8" s="3">
        <v>12</v>
      </c>
      <c r="J8" s="111" t="s">
        <v>150</v>
      </c>
      <c r="K8" s="23" t="s">
        <v>42</v>
      </c>
      <c r="L8" s="3"/>
      <c r="M8" s="3">
        <v>20</v>
      </c>
      <c r="N8" s="3"/>
      <c r="O8" s="3"/>
      <c r="P8" s="3"/>
      <c r="Q8" s="3"/>
    </row>
    <row r="9" spans="1:18" ht="25.5">
      <c r="A9" s="3">
        <v>6</v>
      </c>
      <c r="B9" s="2" t="s">
        <v>153</v>
      </c>
      <c r="C9" s="3" t="s">
        <v>36</v>
      </c>
      <c r="D9" s="23" t="s">
        <v>166</v>
      </c>
      <c r="E9" s="4">
        <v>25187</v>
      </c>
      <c r="F9" s="23" t="s">
        <v>27</v>
      </c>
      <c r="G9" s="3" t="s">
        <v>33</v>
      </c>
      <c r="H9" s="3">
        <v>28</v>
      </c>
      <c r="I9" s="3">
        <v>10</v>
      </c>
      <c r="J9" s="3" t="s">
        <v>167</v>
      </c>
      <c r="K9" s="23" t="s">
        <v>42</v>
      </c>
      <c r="L9" s="3"/>
      <c r="M9" s="3"/>
      <c r="N9" s="3"/>
      <c r="O9" s="3">
        <v>14.5</v>
      </c>
      <c r="P9" s="3">
        <v>6.5</v>
      </c>
      <c r="Q9" s="3"/>
    </row>
    <row r="10" spans="1:18" ht="63.75">
      <c r="A10" s="3">
        <v>7</v>
      </c>
      <c r="B10" s="2" t="s">
        <v>168</v>
      </c>
      <c r="C10" s="3" t="s">
        <v>36</v>
      </c>
      <c r="D10" s="3" t="s">
        <v>195</v>
      </c>
      <c r="E10" s="4">
        <v>23350</v>
      </c>
      <c r="F10" s="23" t="s">
        <v>27</v>
      </c>
      <c r="G10" s="3" t="s">
        <v>40</v>
      </c>
      <c r="H10" s="3">
        <v>34</v>
      </c>
      <c r="I10" s="3">
        <v>34</v>
      </c>
      <c r="J10" s="3" t="s">
        <v>196</v>
      </c>
      <c r="K10" s="23" t="s">
        <v>51</v>
      </c>
      <c r="L10" s="3" t="s">
        <v>174</v>
      </c>
      <c r="M10" s="3">
        <v>8</v>
      </c>
      <c r="N10" s="3">
        <v>37</v>
      </c>
      <c r="O10" s="3">
        <v>27</v>
      </c>
      <c r="P10" s="3">
        <v>9</v>
      </c>
      <c r="Q10" s="3" t="s">
        <v>174</v>
      </c>
    </row>
    <row r="11" spans="1:18" ht="38.25">
      <c r="A11" s="3">
        <v>8</v>
      </c>
      <c r="B11" s="2" t="s">
        <v>201</v>
      </c>
      <c r="C11" s="3" t="s">
        <v>36</v>
      </c>
      <c r="D11" s="45" t="s">
        <v>209</v>
      </c>
      <c r="E11" s="46">
        <v>26781</v>
      </c>
      <c r="F11" s="50" t="s">
        <v>27</v>
      </c>
      <c r="G11" s="48" t="s">
        <v>47</v>
      </c>
      <c r="H11" s="45">
        <v>12</v>
      </c>
      <c r="I11" s="45">
        <v>12</v>
      </c>
      <c r="J11" s="3" t="s">
        <v>343</v>
      </c>
      <c r="K11" s="50" t="s">
        <v>42</v>
      </c>
      <c r="L11" s="3"/>
      <c r="M11" s="45">
        <v>32</v>
      </c>
      <c r="N11" s="45">
        <v>21</v>
      </c>
      <c r="O11" s="47"/>
      <c r="P11" s="47"/>
      <c r="Q11" s="47"/>
    </row>
    <row r="12" spans="1:18" ht="25.5">
      <c r="A12" s="3">
        <v>9</v>
      </c>
      <c r="B12" s="2" t="s">
        <v>256</v>
      </c>
      <c r="C12" s="3" t="s">
        <v>36</v>
      </c>
      <c r="D12" s="61" t="s">
        <v>252</v>
      </c>
      <c r="E12" s="62">
        <v>36608</v>
      </c>
      <c r="F12" s="61" t="s">
        <v>27</v>
      </c>
      <c r="G12" s="61" t="s">
        <v>213</v>
      </c>
      <c r="H12" s="61">
        <v>1</v>
      </c>
      <c r="I12" s="61">
        <v>1</v>
      </c>
      <c r="J12" s="61" t="s">
        <v>253</v>
      </c>
      <c r="K12" s="60" t="s">
        <v>42</v>
      </c>
      <c r="L12" s="61"/>
      <c r="M12" s="61"/>
      <c r="N12" s="61"/>
      <c r="O12" s="61"/>
      <c r="P12" s="65"/>
      <c r="Q12" s="61">
        <v>6.3</v>
      </c>
    </row>
    <row r="13" spans="1:18" ht="26.25">
      <c r="A13" s="3">
        <v>10</v>
      </c>
      <c r="B13" s="2" t="s">
        <v>256</v>
      </c>
      <c r="C13" s="3" t="s">
        <v>36</v>
      </c>
      <c r="D13" s="61" t="s">
        <v>254</v>
      </c>
      <c r="E13" s="62">
        <v>28932</v>
      </c>
      <c r="F13" s="61" t="s">
        <v>27</v>
      </c>
      <c r="G13" s="61" t="s">
        <v>213</v>
      </c>
      <c r="H13" s="61"/>
      <c r="I13" s="61">
        <v>6</v>
      </c>
      <c r="J13" s="61" t="s">
        <v>255</v>
      </c>
      <c r="K13" s="60" t="s">
        <v>42</v>
      </c>
      <c r="L13" s="61"/>
      <c r="M13" s="61"/>
      <c r="N13" s="61"/>
      <c r="O13" s="61">
        <v>8.1999999999999993</v>
      </c>
      <c r="P13" s="61">
        <v>8.1999999999999993</v>
      </c>
      <c r="Q13" s="61"/>
    </row>
    <row r="14" spans="1:18" ht="26.25">
      <c r="A14" s="3">
        <v>11</v>
      </c>
      <c r="B14" s="2" t="s">
        <v>256</v>
      </c>
      <c r="C14" s="3" t="s">
        <v>36</v>
      </c>
      <c r="D14" s="61" t="s">
        <v>218</v>
      </c>
      <c r="E14" s="62">
        <v>22772</v>
      </c>
      <c r="F14" s="61" t="s">
        <v>27</v>
      </c>
      <c r="G14" s="61" t="s">
        <v>280</v>
      </c>
      <c r="H14" s="61">
        <v>37</v>
      </c>
      <c r="I14" s="61">
        <v>4</v>
      </c>
      <c r="J14" s="3" t="s">
        <v>220</v>
      </c>
      <c r="K14" s="60" t="s">
        <v>42</v>
      </c>
      <c r="L14" s="61"/>
      <c r="M14" s="61">
        <v>31</v>
      </c>
      <c r="N14" s="61"/>
      <c r="O14" s="61"/>
      <c r="P14" s="61"/>
      <c r="Q14" s="61"/>
    </row>
    <row r="15" spans="1:18" ht="25.5">
      <c r="A15" s="3">
        <v>12</v>
      </c>
      <c r="B15" s="37" t="s">
        <v>274</v>
      </c>
      <c r="C15" s="3" t="s">
        <v>36</v>
      </c>
      <c r="D15" s="3" t="s">
        <v>278</v>
      </c>
      <c r="E15" s="17">
        <v>22686</v>
      </c>
      <c r="F15" s="3" t="s">
        <v>27</v>
      </c>
      <c r="G15" s="3" t="s">
        <v>280</v>
      </c>
      <c r="H15" s="3">
        <v>32</v>
      </c>
      <c r="I15" s="3">
        <v>12</v>
      </c>
      <c r="J15" s="3" t="s">
        <v>279</v>
      </c>
      <c r="K15" s="23" t="s">
        <v>42</v>
      </c>
      <c r="L15" s="3"/>
      <c r="M15" s="3">
        <v>24</v>
      </c>
      <c r="N15" s="16">
        <v>24.2</v>
      </c>
      <c r="O15" s="106">
        <v>18</v>
      </c>
      <c r="P15" s="106">
        <v>10</v>
      </c>
      <c r="Q15" s="3"/>
    </row>
    <row r="16" spans="1:18" ht="38.25">
      <c r="A16" s="3">
        <v>13</v>
      </c>
      <c r="B16" s="2" t="s">
        <v>308</v>
      </c>
      <c r="C16" s="3" t="s">
        <v>36</v>
      </c>
      <c r="D16" s="3" t="s">
        <v>341</v>
      </c>
      <c r="E16" s="4">
        <v>20814</v>
      </c>
      <c r="F16" s="3" t="s">
        <v>260</v>
      </c>
      <c r="G16" s="3" t="s">
        <v>45</v>
      </c>
      <c r="H16" s="3">
        <v>40</v>
      </c>
      <c r="I16" s="3">
        <v>13</v>
      </c>
      <c r="J16" s="3" t="s">
        <v>342</v>
      </c>
      <c r="K16" s="3" t="s">
        <v>42</v>
      </c>
      <c r="L16" s="103">
        <v>10</v>
      </c>
      <c r="M16" s="103" t="s">
        <v>35</v>
      </c>
      <c r="N16" s="103">
        <v>16</v>
      </c>
      <c r="O16" s="103" t="s">
        <v>35</v>
      </c>
      <c r="P16" s="103">
        <v>19</v>
      </c>
      <c r="Q16" s="103">
        <v>14</v>
      </c>
    </row>
    <row r="17" spans="1:17" ht="38.25">
      <c r="A17" s="3">
        <v>14</v>
      </c>
      <c r="B17" s="5" t="s">
        <v>351</v>
      </c>
      <c r="C17" s="122" t="s">
        <v>36</v>
      </c>
      <c r="D17" s="5" t="s">
        <v>380</v>
      </c>
      <c r="E17" s="118">
        <v>23955</v>
      </c>
      <c r="F17" s="106" t="s">
        <v>260</v>
      </c>
      <c r="G17" s="16" t="s">
        <v>280</v>
      </c>
      <c r="H17" s="16">
        <v>34</v>
      </c>
      <c r="I17" s="60"/>
      <c r="J17" s="120" t="s">
        <v>369</v>
      </c>
      <c r="K17" s="60" t="s">
        <v>42</v>
      </c>
      <c r="L17" s="60"/>
      <c r="M17" s="60">
        <v>18.8</v>
      </c>
      <c r="N17" s="60"/>
      <c r="O17" s="60"/>
      <c r="P17" s="60"/>
      <c r="Q17" s="60"/>
    </row>
    <row r="18" spans="1:17" ht="51">
      <c r="A18" s="3">
        <v>15</v>
      </c>
      <c r="B18" s="5" t="s">
        <v>351</v>
      </c>
      <c r="C18" s="122" t="s">
        <v>36</v>
      </c>
      <c r="D18" s="5" t="s">
        <v>381</v>
      </c>
      <c r="E18" s="118">
        <v>30471</v>
      </c>
      <c r="F18" s="106" t="s">
        <v>260</v>
      </c>
      <c r="G18" s="16" t="s">
        <v>382</v>
      </c>
      <c r="H18" s="16">
        <v>17</v>
      </c>
      <c r="I18" s="60"/>
      <c r="J18" s="120" t="s">
        <v>383</v>
      </c>
      <c r="K18" s="60" t="s">
        <v>42</v>
      </c>
      <c r="L18" s="60">
        <v>25.5</v>
      </c>
      <c r="M18" s="60"/>
      <c r="N18" s="60">
        <v>23.2</v>
      </c>
      <c r="O18" s="60">
        <v>17.100000000000001</v>
      </c>
      <c r="P18" s="60">
        <v>14.1</v>
      </c>
      <c r="Q18" s="60">
        <v>11</v>
      </c>
    </row>
    <row r="19" spans="1:17" ht="38.25">
      <c r="A19" s="3">
        <v>16</v>
      </c>
      <c r="B19" s="26" t="s">
        <v>434</v>
      </c>
      <c r="C19" s="30" t="s">
        <v>36</v>
      </c>
      <c r="D19" s="3" t="s">
        <v>448</v>
      </c>
      <c r="E19" s="4">
        <v>28423</v>
      </c>
      <c r="F19" s="3" t="s">
        <v>449</v>
      </c>
      <c r="G19" s="3" t="s">
        <v>41</v>
      </c>
      <c r="H19" s="3">
        <v>0</v>
      </c>
      <c r="I19" s="3">
        <v>0</v>
      </c>
      <c r="J19" s="3" t="s">
        <v>449</v>
      </c>
      <c r="K19" s="3" t="s">
        <v>51</v>
      </c>
      <c r="L19" s="3" t="s">
        <v>174</v>
      </c>
      <c r="M19" s="3" t="s">
        <v>174</v>
      </c>
      <c r="N19" s="3" t="s">
        <v>174</v>
      </c>
      <c r="O19" s="3">
        <v>26</v>
      </c>
      <c r="P19" s="3" t="s">
        <v>174</v>
      </c>
      <c r="Q19" s="3">
        <v>0</v>
      </c>
    </row>
    <row r="20" spans="1:17" ht="38.25">
      <c r="A20" s="3">
        <v>17</v>
      </c>
      <c r="B20" s="26" t="s">
        <v>434</v>
      </c>
      <c r="C20" s="30" t="s">
        <v>36</v>
      </c>
      <c r="D20" s="3" t="s">
        <v>450</v>
      </c>
      <c r="E20" s="4" t="s">
        <v>451</v>
      </c>
      <c r="F20" s="3" t="s">
        <v>452</v>
      </c>
      <c r="G20" s="3" t="s">
        <v>41</v>
      </c>
      <c r="H20" s="3">
        <v>0</v>
      </c>
      <c r="I20" s="3">
        <v>0</v>
      </c>
      <c r="J20" s="3" t="s">
        <v>297</v>
      </c>
      <c r="K20" s="3" t="s">
        <v>51</v>
      </c>
      <c r="L20" s="3" t="s">
        <v>174</v>
      </c>
      <c r="M20" s="3" t="s">
        <v>174</v>
      </c>
      <c r="N20" s="3" t="s">
        <v>174</v>
      </c>
      <c r="O20" s="3" t="s">
        <v>174</v>
      </c>
      <c r="P20" s="3" t="s">
        <v>174</v>
      </c>
      <c r="Q20" s="3">
        <v>8</v>
      </c>
    </row>
  </sheetData>
  <conditionalFormatting sqref="N4:O4">
    <cfRule type="cellIs" dxfId="0" priority="2" stopIfTrue="1" operator="lessThan">
      <formula>#REF!</formula>
    </cfRule>
  </conditionalFormatting>
  <pageMargins left="0.31496062992125984" right="0.31496062992125984" top="0.27559055118110237" bottom="0.27559055118110237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7"/>
  <sheetViews>
    <sheetView topLeftCell="A19" workbookViewId="0">
      <selection activeCell="D41" sqref="D41"/>
    </sheetView>
  </sheetViews>
  <sheetFormatPr defaultRowHeight="15"/>
  <cols>
    <col min="1" max="1" width="3.85546875" customWidth="1"/>
    <col min="2" max="2" width="19" customWidth="1"/>
    <col min="4" max="4" width="25.5703125" customWidth="1"/>
    <col min="5" max="5" width="10.140625" bestFit="1" customWidth="1"/>
    <col min="7" max="7" width="13.140625" customWidth="1"/>
    <col min="10" max="10" width="18.85546875" customWidth="1"/>
    <col min="14" max="14" width="12.42578125" customWidth="1"/>
    <col min="16" max="16" width="11.28515625" customWidth="1"/>
  </cols>
  <sheetData>
    <row r="1" spans="1:17">
      <c r="B1" t="s">
        <v>57</v>
      </c>
    </row>
    <row r="3" spans="1:17" ht="38.25">
      <c r="A3" s="6" t="s">
        <v>15</v>
      </c>
      <c r="B3" s="6" t="s">
        <v>16</v>
      </c>
      <c r="C3" s="7" t="s">
        <v>0</v>
      </c>
      <c r="D3" s="6" t="s">
        <v>1</v>
      </c>
      <c r="E3" s="7" t="s">
        <v>2</v>
      </c>
      <c r="F3" s="6" t="s">
        <v>3</v>
      </c>
      <c r="G3" s="6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spans="1:17" s="1" customFormat="1" ht="38.25">
      <c r="A4" s="3">
        <v>1</v>
      </c>
      <c r="B4" s="72" t="s">
        <v>62</v>
      </c>
      <c r="C4" s="73" t="s">
        <v>36</v>
      </c>
      <c r="D4" s="73" t="s">
        <v>63</v>
      </c>
      <c r="E4" s="74">
        <v>23554</v>
      </c>
      <c r="F4" s="73" t="s">
        <v>27</v>
      </c>
      <c r="G4" s="73" t="s">
        <v>64</v>
      </c>
      <c r="H4" s="73">
        <v>36</v>
      </c>
      <c r="I4" s="15">
        <v>18</v>
      </c>
      <c r="J4" s="73" t="s">
        <v>257</v>
      </c>
      <c r="K4" s="73" t="s">
        <v>42</v>
      </c>
      <c r="L4" s="15"/>
      <c r="M4" s="91">
        <v>8.75</v>
      </c>
      <c r="N4" s="15"/>
      <c r="O4" s="15"/>
      <c r="P4" s="92">
        <v>8.5</v>
      </c>
      <c r="Q4" s="91">
        <v>9.8000000000000007</v>
      </c>
    </row>
    <row r="5" spans="1:17" ht="38.25">
      <c r="A5" s="3">
        <v>2</v>
      </c>
      <c r="B5" s="72" t="s">
        <v>62</v>
      </c>
      <c r="C5" s="73" t="s">
        <v>36</v>
      </c>
      <c r="D5" s="84" t="s">
        <v>65</v>
      </c>
      <c r="E5" s="85">
        <v>24584</v>
      </c>
      <c r="F5" s="73" t="s">
        <v>27</v>
      </c>
      <c r="G5" s="84" t="s">
        <v>33</v>
      </c>
      <c r="H5" s="84">
        <v>28</v>
      </c>
      <c r="I5" s="95">
        <v>18</v>
      </c>
      <c r="J5" s="73" t="s">
        <v>296</v>
      </c>
      <c r="K5" s="73" t="s">
        <v>42</v>
      </c>
      <c r="L5" s="94">
        <v>7.5</v>
      </c>
      <c r="M5" s="95"/>
      <c r="N5" s="91">
        <v>7.76</v>
      </c>
      <c r="O5" s="95"/>
      <c r="P5" s="95"/>
      <c r="Q5" s="95"/>
    </row>
    <row r="6" spans="1:17" ht="38.25">
      <c r="A6" s="3">
        <v>3</v>
      </c>
      <c r="B6" s="72" t="s">
        <v>62</v>
      </c>
      <c r="C6" s="73" t="s">
        <v>36</v>
      </c>
      <c r="D6" s="73" t="s">
        <v>66</v>
      </c>
      <c r="E6" s="74">
        <v>28896</v>
      </c>
      <c r="F6" s="73" t="s">
        <v>27</v>
      </c>
      <c r="G6" s="73" t="s">
        <v>50</v>
      </c>
      <c r="H6" s="73">
        <v>21</v>
      </c>
      <c r="I6" s="15">
        <v>18</v>
      </c>
      <c r="J6" s="73" t="s">
        <v>295</v>
      </c>
      <c r="K6" s="73" t="s">
        <v>42</v>
      </c>
      <c r="L6" s="15"/>
      <c r="M6" s="15"/>
      <c r="N6" s="15"/>
      <c r="O6" s="91">
        <v>8.3000000000000007</v>
      </c>
      <c r="P6" s="15"/>
      <c r="Q6" s="15"/>
    </row>
    <row r="7" spans="1:17" ht="38.25">
      <c r="A7" s="3">
        <v>4</v>
      </c>
      <c r="B7" s="72" t="s">
        <v>85</v>
      </c>
      <c r="C7" s="73" t="s">
        <v>36</v>
      </c>
      <c r="D7" s="73" t="s">
        <v>86</v>
      </c>
      <c r="E7" s="74">
        <v>23042</v>
      </c>
      <c r="F7" s="73" t="s">
        <v>27</v>
      </c>
      <c r="G7" s="73" t="s">
        <v>45</v>
      </c>
      <c r="H7" s="73">
        <v>37</v>
      </c>
      <c r="I7" s="15">
        <v>16</v>
      </c>
      <c r="J7" s="73" t="s">
        <v>297</v>
      </c>
      <c r="K7" s="73" t="s">
        <v>42</v>
      </c>
      <c r="L7" s="15">
        <v>13</v>
      </c>
      <c r="M7" s="15">
        <v>16.5</v>
      </c>
      <c r="N7" s="15"/>
      <c r="O7" s="15"/>
      <c r="P7" s="15">
        <v>22.5</v>
      </c>
      <c r="Q7" s="15"/>
    </row>
    <row r="8" spans="1:17" ht="38.25">
      <c r="A8" s="3">
        <v>5</v>
      </c>
      <c r="B8" s="72" t="s">
        <v>85</v>
      </c>
      <c r="C8" s="73" t="s">
        <v>36</v>
      </c>
      <c r="D8" s="84" t="s">
        <v>88</v>
      </c>
      <c r="E8" s="84" t="s">
        <v>89</v>
      </c>
      <c r="F8" s="73" t="s">
        <v>27</v>
      </c>
      <c r="G8" s="84" t="s">
        <v>52</v>
      </c>
      <c r="H8" s="84">
        <v>35</v>
      </c>
      <c r="I8" s="95">
        <v>16</v>
      </c>
      <c r="J8" s="73" t="s">
        <v>297</v>
      </c>
      <c r="K8" s="73" t="s">
        <v>42</v>
      </c>
      <c r="L8" s="95"/>
      <c r="M8" s="95"/>
      <c r="N8" s="95">
        <v>10.5</v>
      </c>
      <c r="O8" s="95"/>
      <c r="P8" s="95"/>
      <c r="Q8" s="95"/>
    </row>
    <row r="9" spans="1:17" ht="39">
      <c r="A9" s="3">
        <v>6</v>
      </c>
      <c r="B9" s="72" t="s">
        <v>98</v>
      </c>
      <c r="C9" s="73" t="s">
        <v>46</v>
      </c>
      <c r="D9" s="80" t="s">
        <v>99</v>
      </c>
      <c r="E9" s="79">
        <v>35386</v>
      </c>
      <c r="F9" s="78" t="s">
        <v>27</v>
      </c>
      <c r="G9" s="80" t="s">
        <v>38</v>
      </c>
      <c r="H9" s="78">
        <v>5</v>
      </c>
      <c r="I9" s="93">
        <v>5</v>
      </c>
      <c r="J9" s="80" t="s">
        <v>100</v>
      </c>
      <c r="K9" s="78" t="s">
        <v>42</v>
      </c>
      <c r="L9" s="93"/>
      <c r="M9" s="93"/>
      <c r="N9" s="93"/>
      <c r="O9" s="96" t="s">
        <v>101</v>
      </c>
      <c r="P9" s="93">
        <v>20.3</v>
      </c>
      <c r="Q9" s="93"/>
    </row>
    <row r="10" spans="1:17" ht="38.25">
      <c r="A10" s="3">
        <v>7</v>
      </c>
      <c r="B10" s="72" t="s">
        <v>124</v>
      </c>
      <c r="C10" s="73" t="s">
        <v>36</v>
      </c>
      <c r="D10" s="73" t="s">
        <v>131</v>
      </c>
      <c r="E10" s="74" t="s">
        <v>132</v>
      </c>
      <c r="F10" s="73" t="s">
        <v>27</v>
      </c>
      <c r="G10" s="73" t="s">
        <v>33</v>
      </c>
      <c r="H10" s="73">
        <v>24</v>
      </c>
      <c r="I10" s="15">
        <v>15</v>
      </c>
      <c r="J10" s="73" t="s">
        <v>294</v>
      </c>
      <c r="K10" s="73" t="s">
        <v>42</v>
      </c>
      <c r="L10" s="15">
        <v>12</v>
      </c>
      <c r="M10" s="15">
        <v>10</v>
      </c>
      <c r="N10" s="15">
        <v>9.5</v>
      </c>
      <c r="O10" s="15">
        <v>8</v>
      </c>
      <c r="P10" s="15">
        <v>0</v>
      </c>
      <c r="Q10" s="15" t="s">
        <v>133</v>
      </c>
    </row>
    <row r="11" spans="1:17" ht="38.25">
      <c r="A11" s="3">
        <v>8</v>
      </c>
      <c r="B11" s="72" t="s">
        <v>151</v>
      </c>
      <c r="C11" s="73" t="s">
        <v>36</v>
      </c>
      <c r="D11" s="73" t="s">
        <v>152</v>
      </c>
      <c r="E11" s="74">
        <v>24307</v>
      </c>
      <c r="F11" s="73" t="s">
        <v>27</v>
      </c>
      <c r="G11" s="73" t="s">
        <v>64</v>
      </c>
      <c r="H11" s="73">
        <v>32</v>
      </c>
      <c r="I11" s="15">
        <v>18</v>
      </c>
      <c r="J11" s="73" t="s">
        <v>293</v>
      </c>
      <c r="K11" s="73" t="s">
        <v>42</v>
      </c>
      <c r="L11" s="15">
        <v>4</v>
      </c>
      <c r="M11" s="15">
        <v>8.8000000000000007</v>
      </c>
      <c r="N11" s="15">
        <v>9.3000000000000007</v>
      </c>
      <c r="O11" s="15">
        <v>7.3</v>
      </c>
      <c r="P11" s="15">
        <v>8.4</v>
      </c>
      <c r="Q11" s="15">
        <v>7</v>
      </c>
    </row>
    <row r="12" spans="1:17" ht="51">
      <c r="A12" s="3">
        <v>9</v>
      </c>
      <c r="B12" s="72" t="s">
        <v>168</v>
      </c>
      <c r="C12" s="73" t="s">
        <v>36</v>
      </c>
      <c r="D12" s="73" t="s">
        <v>169</v>
      </c>
      <c r="E12" s="74">
        <v>23998</v>
      </c>
      <c r="F12" s="73" t="s">
        <v>27</v>
      </c>
      <c r="G12" s="73" t="s">
        <v>27</v>
      </c>
      <c r="H12" s="73">
        <v>33</v>
      </c>
      <c r="I12" s="15">
        <v>33</v>
      </c>
      <c r="J12" s="73" t="s">
        <v>170</v>
      </c>
      <c r="K12" s="73" t="s">
        <v>42</v>
      </c>
      <c r="L12" s="15">
        <v>10.8</v>
      </c>
      <c r="M12" s="15">
        <v>12</v>
      </c>
      <c r="N12" s="15">
        <v>17.3</v>
      </c>
      <c r="O12" s="15">
        <v>16</v>
      </c>
      <c r="P12" s="15">
        <v>6</v>
      </c>
      <c r="Q12" s="15">
        <v>3</v>
      </c>
    </row>
    <row r="13" spans="1:17" ht="38.25">
      <c r="A13" s="3">
        <v>10</v>
      </c>
      <c r="B13" s="72" t="s">
        <v>201</v>
      </c>
      <c r="C13" s="73" t="s">
        <v>36</v>
      </c>
      <c r="D13" s="87" t="s">
        <v>211</v>
      </c>
      <c r="E13" s="88">
        <v>22599</v>
      </c>
      <c r="F13" s="87" t="s">
        <v>27</v>
      </c>
      <c r="G13" s="87" t="s">
        <v>52</v>
      </c>
      <c r="H13" s="87">
        <v>35</v>
      </c>
      <c r="I13" s="97">
        <v>35</v>
      </c>
      <c r="J13" s="73" t="s">
        <v>257</v>
      </c>
      <c r="K13" s="87" t="s">
        <v>42</v>
      </c>
      <c r="L13" s="92"/>
      <c r="M13" s="97">
        <v>7</v>
      </c>
      <c r="N13" s="97">
        <v>30</v>
      </c>
      <c r="O13" s="98">
        <v>10</v>
      </c>
      <c r="P13" s="98">
        <v>8</v>
      </c>
      <c r="Q13" s="98">
        <v>7</v>
      </c>
    </row>
    <row r="14" spans="1:17" ht="38.25">
      <c r="A14" s="3">
        <v>11</v>
      </c>
      <c r="B14" s="72" t="s">
        <v>201</v>
      </c>
      <c r="C14" s="73" t="s">
        <v>36</v>
      </c>
      <c r="D14" s="87" t="s">
        <v>212</v>
      </c>
      <c r="E14" s="88">
        <v>34573</v>
      </c>
      <c r="F14" s="87" t="s">
        <v>27</v>
      </c>
      <c r="G14" s="87" t="s">
        <v>213</v>
      </c>
      <c r="H14" s="87">
        <v>3</v>
      </c>
      <c r="I14" s="97">
        <v>3</v>
      </c>
      <c r="J14" s="73" t="s">
        <v>214</v>
      </c>
      <c r="K14" s="87" t="s">
        <v>42</v>
      </c>
      <c r="L14" s="92"/>
      <c r="M14" s="97"/>
      <c r="N14" s="99"/>
      <c r="O14" s="97"/>
      <c r="P14" s="97"/>
      <c r="Q14" s="97">
        <v>30</v>
      </c>
    </row>
    <row r="15" spans="1:17" ht="39">
      <c r="A15" s="3">
        <v>12</v>
      </c>
      <c r="B15" s="72" t="s">
        <v>256</v>
      </c>
      <c r="C15" s="73" t="s">
        <v>36</v>
      </c>
      <c r="D15" s="80" t="s">
        <v>215</v>
      </c>
      <c r="E15" s="89">
        <v>28826</v>
      </c>
      <c r="F15" s="80" t="s">
        <v>27</v>
      </c>
      <c r="G15" s="3" t="s">
        <v>40</v>
      </c>
      <c r="H15" s="80">
        <v>22</v>
      </c>
      <c r="I15" s="100">
        <v>3</v>
      </c>
      <c r="J15" s="80" t="s">
        <v>216</v>
      </c>
      <c r="K15" s="87" t="s">
        <v>42</v>
      </c>
      <c r="L15" s="100">
        <v>10.9</v>
      </c>
      <c r="M15" s="100"/>
      <c r="N15" s="3"/>
      <c r="O15" s="100"/>
      <c r="P15" s="100">
        <v>6.9</v>
      </c>
      <c r="Q15" s="3">
        <v>6</v>
      </c>
    </row>
    <row r="16" spans="1:17" ht="38.25" customHeight="1">
      <c r="A16" s="3">
        <v>13</v>
      </c>
      <c r="B16" s="72" t="s">
        <v>256</v>
      </c>
      <c r="C16" s="73" t="s">
        <v>36</v>
      </c>
      <c r="D16" s="73" t="s">
        <v>217</v>
      </c>
      <c r="E16" s="90">
        <v>32109</v>
      </c>
      <c r="F16" s="73" t="s">
        <v>27</v>
      </c>
      <c r="G16" s="73" t="s">
        <v>213</v>
      </c>
      <c r="H16" s="73">
        <v>13</v>
      </c>
      <c r="I16" s="15">
        <v>2</v>
      </c>
      <c r="J16" s="80" t="s">
        <v>298</v>
      </c>
      <c r="K16" s="87" t="s">
        <v>42</v>
      </c>
      <c r="L16" s="15"/>
      <c r="M16" s="15">
        <v>14</v>
      </c>
      <c r="N16" s="3"/>
      <c r="O16" s="3">
        <v>7.7</v>
      </c>
      <c r="P16" s="93"/>
      <c r="Q16" s="3"/>
    </row>
    <row r="17" spans="1:17" ht="38.25">
      <c r="A17" s="3">
        <v>14</v>
      </c>
      <c r="B17" s="72" t="s">
        <v>256</v>
      </c>
      <c r="C17" s="73" t="s">
        <v>36</v>
      </c>
      <c r="D17" s="73" t="s">
        <v>218</v>
      </c>
      <c r="E17" s="90">
        <v>22772</v>
      </c>
      <c r="F17" s="73" t="s">
        <v>27</v>
      </c>
      <c r="G17" s="73" t="s">
        <v>219</v>
      </c>
      <c r="H17" s="73">
        <v>37</v>
      </c>
      <c r="I17" s="15">
        <v>4</v>
      </c>
      <c r="J17" s="73" t="s">
        <v>292</v>
      </c>
      <c r="K17" s="87" t="s">
        <v>42</v>
      </c>
      <c r="L17" s="15"/>
      <c r="M17" s="15"/>
      <c r="N17" s="8">
        <v>9.1999999999999993</v>
      </c>
      <c r="O17" s="8"/>
      <c r="P17" s="93"/>
      <c r="Q17" s="8"/>
    </row>
    <row r="18" spans="1:17" ht="38.25">
      <c r="A18" s="3">
        <v>15</v>
      </c>
      <c r="B18" s="2" t="s">
        <v>265</v>
      </c>
      <c r="C18" s="3" t="s">
        <v>36</v>
      </c>
      <c r="D18" s="3" t="s">
        <v>266</v>
      </c>
      <c r="E18" s="107">
        <v>25280</v>
      </c>
      <c r="F18" s="16" t="s">
        <v>27</v>
      </c>
      <c r="G18" s="3" t="s">
        <v>40</v>
      </c>
      <c r="H18" s="16">
        <v>30</v>
      </c>
      <c r="I18" s="16">
        <v>22</v>
      </c>
      <c r="J18" s="73" t="s">
        <v>290</v>
      </c>
      <c r="K18" s="16" t="s">
        <v>42</v>
      </c>
      <c r="L18" s="16">
        <v>34</v>
      </c>
      <c r="M18" s="16">
        <v>28</v>
      </c>
      <c r="N18" s="3">
        <v>22</v>
      </c>
      <c r="O18" s="3"/>
      <c r="P18" s="3"/>
      <c r="Q18" s="3"/>
    </row>
    <row r="19" spans="1:17" ht="38.25">
      <c r="A19" s="3">
        <v>16</v>
      </c>
      <c r="B19" s="2" t="s">
        <v>265</v>
      </c>
      <c r="C19" s="3" t="s">
        <v>36</v>
      </c>
      <c r="D19" s="16" t="s">
        <v>267</v>
      </c>
      <c r="E19" s="107">
        <v>27538</v>
      </c>
      <c r="F19" s="16" t="s">
        <v>27</v>
      </c>
      <c r="G19" s="16" t="s">
        <v>268</v>
      </c>
      <c r="H19" s="16">
        <v>6</v>
      </c>
      <c r="I19" s="16">
        <v>6</v>
      </c>
      <c r="J19" s="73" t="s">
        <v>291</v>
      </c>
      <c r="K19" s="16" t="s">
        <v>44</v>
      </c>
      <c r="L19" s="16"/>
      <c r="M19" s="16"/>
      <c r="N19" s="12"/>
      <c r="O19" s="12">
        <v>22</v>
      </c>
      <c r="P19" s="12">
        <v>5</v>
      </c>
      <c r="Q19" s="12"/>
    </row>
    <row r="20" spans="1:17" ht="38.25">
      <c r="A20" s="3">
        <v>17</v>
      </c>
      <c r="B20" s="2" t="s">
        <v>308</v>
      </c>
      <c r="C20" s="3" t="s">
        <v>36</v>
      </c>
      <c r="D20" s="3" t="s">
        <v>321</v>
      </c>
      <c r="E20" s="4">
        <v>21099</v>
      </c>
      <c r="F20" s="3" t="s">
        <v>260</v>
      </c>
      <c r="G20" s="3" t="s">
        <v>260</v>
      </c>
      <c r="H20" s="113" t="s">
        <v>322</v>
      </c>
      <c r="I20" s="103">
        <v>16</v>
      </c>
      <c r="J20" s="3" t="s">
        <v>323</v>
      </c>
      <c r="K20" s="3" t="s">
        <v>42</v>
      </c>
      <c r="L20" s="103">
        <v>8.6</v>
      </c>
      <c r="M20" s="3"/>
      <c r="N20" s="103">
        <v>12</v>
      </c>
      <c r="O20" s="3">
        <v>8.5</v>
      </c>
      <c r="P20" s="3"/>
      <c r="Q20" s="3"/>
    </row>
    <row r="21" spans="1:17" ht="38.25">
      <c r="A21" s="3">
        <v>18</v>
      </c>
      <c r="B21" s="2" t="s">
        <v>308</v>
      </c>
      <c r="C21" s="3" t="s">
        <v>36</v>
      </c>
      <c r="D21" s="3" t="s">
        <v>324</v>
      </c>
      <c r="E21" s="4">
        <v>34513</v>
      </c>
      <c r="F21" s="3" t="s">
        <v>260</v>
      </c>
      <c r="G21" s="3" t="s">
        <v>312</v>
      </c>
      <c r="H21" s="113">
        <v>8</v>
      </c>
      <c r="I21" s="103">
        <v>8</v>
      </c>
      <c r="J21" s="73" t="s">
        <v>327</v>
      </c>
      <c r="K21" s="3" t="s">
        <v>42</v>
      </c>
      <c r="L21" s="3"/>
      <c r="M21" s="103" t="s">
        <v>35</v>
      </c>
      <c r="N21" s="3"/>
      <c r="O21" s="3"/>
      <c r="P21" s="103">
        <v>8</v>
      </c>
      <c r="Q21" s="103"/>
    </row>
    <row r="22" spans="1:17" ht="65.25" customHeight="1">
      <c r="A22" s="3">
        <v>19</v>
      </c>
      <c r="B22" s="2" t="s">
        <v>308</v>
      </c>
      <c r="C22" s="3" t="s">
        <v>36</v>
      </c>
      <c r="D22" s="12" t="s">
        <v>325</v>
      </c>
      <c r="E22" s="114">
        <v>35982</v>
      </c>
      <c r="F22" s="3" t="s">
        <v>260</v>
      </c>
      <c r="G22" s="12" t="s">
        <v>33</v>
      </c>
      <c r="H22" s="115">
        <v>2</v>
      </c>
      <c r="I22" s="115">
        <v>2</v>
      </c>
      <c r="J22" s="12" t="s">
        <v>326</v>
      </c>
      <c r="K22" s="3" t="s">
        <v>42</v>
      </c>
      <c r="L22" s="12"/>
      <c r="M22" s="12"/>
      <c r="N22" s="12"/>
      <c r="O22" s="12"/>
      <c r="P22" s="115"/>
      <c r="Q22" s="115">
        <v>6.3</v>
      </c>
    </row>
    <row r="23" spans="1:17" ht="38.25">
      <c r="A23" s="3">
        <v>20</v>
      </c>
      <c r="B23" s="5" t="s">
        <v>351</v>
      </c>
      <c r="C23" s="3" t="s">
        <v>36</v>
      </c>
      <c r="D23" s="5" t="s">
        <v>364</v>
      </c>
      <c r="E23" s="118">
        <v>22755</v>
      </c>
      <c r="F23" s="106" t="s">
        <v>260</v>
      </c>
      <c r="G23" s="5" t="s">
        <v>45</v>
      </c>
      <c r="H23" s="3">
        <v>37</v>
      </c>
      <c r="I23" s="103"/>
      <c r="J23" s="120" t="s">
        <v>365</v>
      </c>
      <c r="K23" s="3" t="s">
        <v>42</v>
      </c>
      <c r="L23" s="103"/>
      <c r="M23" s="103"/>
      <c r="N23" s="103"/>
      <c r="O23" s="60" t="s">
        <v>366</v>
      </c>
      <c r="P23" s="121" t="s">
        <v>367</v>
      </c>
      <c r="Q23" s="121"/>
    </row>
    <row r="24" spans="1:17" ht="38.25">
      <c r="A24" s="3">
        <v>21</v>
      </c>
      <c r="B24" s="5" t="s">
        <v>351</v>
      </c>
      <c r="C24" s="3" t="s">
        <v>36</v>
      </c>
      <c r="D24" s="5" t="s">
        <v>368</v>
      </c>
      <c r="E24" s="118">
        <v>23973</v>
      </c>
      <c r="F24" s="106" t="s">
        <v>260</v>
      </c>
      <c r="G24" s="3" t="s">
        <v>213</v>
      </c>
      <c r="H24" s="3">
        <v>33</v>
      </c>
      <c r="I24" s="103"/>
      <c r="J24" s="120" t="s">
        <v>369</v>
      </c>
      <c r="K24" s="3" t="s">
        <v>42</v>
      </c>
      <c r="L24" s="103"/>
      <c r="M24" s="103"/>
      <c r="N24" s="103"/>
      <c r="O24" s="121"/>
      <c r="P24" s="121"/>
      <c r="Q24" s="60" t="s">
        <v>370</v>
      </c>
    </row>
    <row r="25" spans="1:17" ht="38.25">
      <c r="A25" s="3">
        <v>22</v>
      </c>
      <c r="B25" s="5" t="s">
        <v>351</v>
      </c>
      <c r="C25" s="3" t="s">
        <v>36</v>
      </c>
      <c r="D25" s="123" t="s">
        <v>371</v>
      </c>
      <c r="E25" s="17">
        <v>22490</v>
      </c>
      <c r="F25" s="106" t="s">
        <v>260</v>
      </c>
      <c r="G25" s="16" t="s">
        <v>280</v>
      </c>
      <c r="H25" s="3">
        <v>27</v>
      </c>
      <c r="I25" s="103"/>
      <c r="J25" s="120" t="s">
        <v>372</v>
      </c>
      <c r="K25" s="3" t="s">
        <v>42</v>
      </c>
      <c r="L25" s="103"/>
      <c r="M25" s="103"/>
      <c r="N25" s="103" t="s">
        <v>373</v>
      </c>
      <c r="O25" s="121"/>
      <c r="P25" s="60"/>
      <c r="Q25" s="121"/>
    </row>
    <row r="26" spans="1:17" ht="38.25">
      <c r="A26" s="3">
        <v>23</v>
      </c>
      <c r="B26" s="5" t="s">
        <v>351</v>
      </c>
      <c r="C26" s="3" t="s">
        <v>36</v>
      </c>
      <c r="D26" s="16" t="s">
        <v>374</v>
      </c>
      <c r="E26" s="107">
        <v>22498</v>
      </c>
      <c r="F26" s="106" t="s">
        <v>260</v>
      </c>
      <c r="G26" s="106" t="s">
        <v>45</v>
      </c>
      <c r="H26" s="16">
        <v>33</v>
      </c>
      <c r="I26" s="60"/>
      <c r="J26" s="120" t="s">
        <v>375</v>
      </c>
      <c r="K26" s="61" t="s">
        <v>42</v>
      </c>
      <c r="L26" s="60" t="s">
        <v>376</v>
      </c>
      <c r="M26" s="60"/>
      <c r="N26" s="60"/>
      <c r="O26" s="60"/>
      <c r="P26" s="60"/>
      <c r="Q26" s="60"/>
    </row>
    <row r="27" spans="1:17" ht="25.5">
      <c r="A27" s="3">
        <v>24</v>
      </c>
      <c r="B27" s="5" t="s">
        <v>351</v>
      </c>
      <c r="C27" s="3" t="s">
        <v>36</v>
      </c>
      <c r="D27" s="16" t="s">
        <v>377</v>
      </c>
      <c r="E27" s="107">
        <v>20804</v>
      </c>
      <c r="F27" s="106" t="s">
        <v>260</v>
      </c>
      <c r="G27" s="106" t="s">
        <v>45</v>
      </c>
      <c r="H27" s="16">
        <v>40</v>
      </c>
      <c r="I27" s="60"/>
      <c r="J27" s="120" t="s">
        <v>378</v>
      </c>
      <c r="K27" s="61" t="s">
        <v>42</v>
      </c>
      <c r="L27" s="60"/>
      <c r="M27" s="60" t="s">
        <v>379</v>
      </c>
      <c r="N27" s="60"/>
      <c r="O27" s="60"/>
      <c r="P27" s="60"/>
      <c r="Q27" s="60"/>
    </row>
  </sheetData>
  <conditionalFormatting sqref="M4">
    <cfRule type="cellIs" dxfId="15" priority="4" stopIfTrue="1" operator="lessThan">
      <formula>$F$24</formula>
    </cfRule>
  </conditionalFormatting>
  <conditionalFormatting sqref="N5 O6 Q4">
    <cfRule type="cellIs" dxfId="14" priority="3" stopIfTrue="1" operator="lessThan">
      <formula>$G$24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4"/>
  <sheetViews>
    <sheetView topLeftCell="A19" workbookViewId="0">
      <selection activeCell="A25" sqref="A25:Q33"/>
    </sheetView>
  </sheetViews>
  <sheetFormatPr defaultRowHeight="15"/>
  <cols>
    <col min="1" max="1" width="3.85546875" customWidth="1"/>
    <col min="2" max="2" width="15.42578125" customWidth="1"/>
    <col min="3" max="3" width="11.28515625" customWidth="1"/>
    <col min="4" max="4" width="17.5703125" customWidth="1"/>
    <col min="5" max="5" width="11.28515625" bestFit="1" customWidth="1"/>
    <col min="7" max="7" width="10.140625" bestFit="1" customWidth="1"/>
    <col min="8" max="9" width="9.28515625" bestFit="1" customWidth="1"/>
    <col min="10" max="10" width="15.85546875" customWidth="1"/>
    <col min="12" max="17" width="9.28515625" bestFit="1" customWidth="1"/>
  </cols>
  <sheetData>
    <row r="1" spans="1:17">
      <c r="B1" t="s">
        <v>25</v>
      </c>
    </row>
    <row r="3" spans="1:17" ht="38.25">
      <c r="A3" s="7" t="s">
        <v>15</v>
      </c>
      <c r="B3" s="7" t="s">
        <v>16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spans="1:17" s="1" customFormat="1" ht="51.75">
      <c r="A4" s="3">
        <v>1</v>
      </c>
      <c r="B4" s="72" t="s">
        <v>62</v>
      </c>
      <c r="C4" s="73" t="s">
        <v>36</v>
      </c>
      <c r="D4" s="73" t="s">
        <v>67</v>
      </c>
      <c r="E4" s="24">
        <v>24007</v>
      </c>
      <c r="F4" s="23" t="s">
        <v>27</v>
      </c>
      <c r="G4" s="3" t="s">
        <v>40</v>
      </c>
      <c r="H4" s="23">
        <v>15</v>
      </c>
      <c r="I4" s="23">
        <v>15</v>
      </c>
      <c r="J4" s="32" t="s">
        <v>306</v>
      </c>
      <c r="K4" s="23" t="s">
        <v>42</v>
      </c>
      <c r="L4" s="26">
        <v>10</v>
      </c>
      <c r="M4" s="23"/>
      <c r="N4" s="23"/>
      <c r="O4" s="25">
        <v>8.5</v>
      </c>
      <c r="P4" s="26">
        <v>9.5</v>
      </c>
      <c r="Q4" s="23"/>
    </row>
    <row r="5" spans="1:17" ht="51.75">
      <c r="A5" s="3">
        <v>2</v>
      </c>
      <c r="B5" s="72" t="s">
        <v>62</v>
      </c>
      <c r="C5" s="73" t="s">
        <v>36</v>
      </c>
      <c r="D5" s="73" t="s">
        <v>69</v>
      </c>
      <c r="E5" s="82">
        <v>27127</v>
      </c>
      <c r="F5" s="23" t="s">
        <v>27</v>
      </c>
      <c r="G5" s="3" t="s">
        <v>40</v>
      </c>
      <c r="H5" s="23">
        <v>16</v>
      </c>
      <c r="I5" s="23">
        <v>16</v>
      </c>
      <c r="J5" s="32" t="s">
        <v>307</v>
      </c>
      <c r="K5" s="23" t="s">
        <v>42</v>
      </c>
      <c r="L5" s="23"/>
      <c r="M5" s="25">
        <v>11</v>
      </c>
      <c r="N5" s="25">
        <v>12.8</v>
      </c>
      <c r="O5" s="23"/>
      <c r="P5" s="23"/>
      <c r="Q5" s="25">
        <v>12.6</v>
      </c>
    </row>
    <row r="6" spans="1:17" ht="51.75">
      <c r="A6" s="3">
        <v>3</v>
      </c>
      <c r="B6" s="37" t="s">
        <v>85</v>
      </c>
      <c r="C6" s="23" t="s">
        <v>36</v>
      </c>
      <c r="D6" s="26" t="s">
        <v>90</v>
      </c>
      <c r="E6" s="27">
        <v>22634</v>
      </c>
      <c r="F6" s="26" t="s">
        <v>27</v>
      </c>
      <c r="G6" s="26" t="s">
        <v>45</v>
      </c>
      <c r="H6" s="26">
        <v>30</v>
      </c>
      <c r="I6" s="26">
        <v>20</v>
      </c>
      <c r="J6" s="32" t="s">
        <v>103</v>
      </c>
      <c r="K6" s="26" t="s">
        <v>44</v>
      </c>
      <c r="L6" s="26">
        <v>19</v>
      </c>
      <c r="M6" s="26">
        <v>16.3</v>
      </c>
      <c r="N6" s="26"/>
      <c r="O6" s="26"/>
      <c r="P6" s="26">
        <v>6.8</v>
      </c>
      <c r="Q6" s="26"/>
    </row>
    <row r="7" spans="1:17" ht="51.75">
      <c r="A7" s="3">
        <v>4</v>
      </c>
      <c r="B7" s="37" t="s">
        <v>85</v>
      </c>
      <c r="C7" s="23" t="s">
        <v>36</v>
      </c>
      <c r="D7" s="26" t="s">
        <v>91</v>
      </c>
      <c r="E7" s="27">
        <v>34468</v>
      </c>
      <c r="F7" s="26" t="s">
        <v>27</v>
      </c>
      <c r="G7" s="26" t="s">
        <v>33</v>
      </c>
      <c r="H7" s="26">
        <v>7</v>
      </c>
      <c r="I7" s="26">
        <v>2</v>
      </c>
      <c r="J7" s="32" t="s">
        <v>103</v>
      </c>
      <c r="K7" s="26" t="s">
        <v>42</v>
      </c>
      <c r="L7" s="26"/>
      <c r="M7" s="26"/>
      <c r="N7" s="26">
        <v>12.3</v>
      </c>
      <c r="O7" s="26"/>
      <c r="P7" s="26"/>
      <c r="Q7" s="26"/>
    </row>
    <row r="8" spans="1:17" ht="51.75">
      <c r="A8" s="3">
        <v>5</v>
      </c>
      <c r="B8" s="37" t="s">
        <v>98</v>
      </c>
      <c r="C8" s="23" t="s">
        <v>46</v>
      </c>
      <c r="D8" s="32" t="s">
        <v>102</v>
      </c>
      <c r="E8" s="71">
        <v>33637</v>
      </c>
      <c r="F8" s="70" t="s">
        <v>27</v>
      </c>
      <c r="G8" s="32" t="s">
        <v>38</v>
      </c>
      <c r="H8" s="70">
        <v>10</v>
      </c>
      <c r="I8" s="70">
        <v>10</v>
      </c>
      <c r="J8" s="32" t="s">
        <v>103</v>
      </c>
      <c r="K8" s="70" t="s">
        <v>42</v>
      </c>
      <c r="L8" s="70"/>
      <c r="M8" s="70"/>
      <c r="N8" s="70"/>
      <c r="O8" s="70">
        <v>9.5</v>
      </c>
      <c r="P8" s="83" t="s">
        <v>104</v>
      </c>
      <c r="Q8" s="83" t="s">
        <v>104</v>
      </c>
    </row>
    <row r="9" spans="1:17" ht="51">
      <c r="A9" s="3">
        <v>6</v>
      </c>
      <c r="B9" s="37" t="s">
        <v>124</v>
      </c>
      <c r="C9" s="23" t="s">
        <v>36</v>
      </c>
      <c r="D9" s="23" t="s">
        <v>134</v>
      </c>
      <c r="E9" s="24" t="s">
        <v>135</v>
      </c>
      <c r="F9" s="23" t="s">
        <v>27</v>
      </c>
      <c r="G9" s="23" t="s">
        <v>49</v>
      </c>
      <c r="H9" s="23">
        <v>15</v>
      </c>
      <c r="I9" s="23">
        <v>15</v>
      </c>
      <c r="J9" s="38" t="s">
        <v>136</v>
      </c>
      <c r="K9" s="23" t="s">
        <v>42</v>
      </c>
      <c r="L9" s="23">
        <v>12</v>
      </c>
      <c r="M9" s="23" t="s">
        <v>137</v>
      </c>
      <c r="N9" s="23" t="s">
        <v>138</v>
      </c>
      <c r="O9" s="23" t="s">
        <v>139</v>
      </c>
      <c r="P9" s="23">
        <v>0</v>
      </c>
      <c r="Q9" s="23" t="s">
        <v>140</v>
      </c>
    </row>
    <row r="10" spans="1:17" ht="51.75">
      <c r="A10" s="3">
        <v>7</v>
      </c>
      <c r="B10" s="37" t="s">
        <v>153</v>
      </c>
      <c r="C10" s="23" t="s">
        <v>36</v>
      </c>
      <c r="D10" s="23" t="s">
        <v>154</v>
      </c>
      <c r="E10" s="24">
        <v>29913</v>
      </c>
      <c r="F10" s="23" t="s">
        <v>27</v>
      </c>
      <c r="G10" s="23" t="s">
        <v>53</v>
      </c>
      <c r="H10" s="23">
        <v>10</v>
      </c>
      <c r="I10" s="23">
        <v>10</v>
      </c>
      <c r="J10" s="32" t="s">
        <v>304</v>
      </c>
      <c r="K10" s="23" t="s">
        <v>44</v>
      </c>
      <c r="L10" s="23">
        <v>8.1999999999999993</v>
      </c>
      <c r="M10" s="23"/>
      <c r="N10" s="23"/>
      <c r="O10" s="23"/>
      <c r="P10" s="23"/>
      <c r="Q10" s="23"/>
    </row>
    <row r="11" spans="1:17" ht="51.75">
      <c r="A11" s="3">
        <v>8</v>
      </c>
      <c r="B11" s="37" t="s">
        <v>153</v>
      </c>
      <c r="C11" s="23" t="s">
        <v>36</v>
      </c>
      <c r="D11" s="23" t="s">
        <v>156</v>
      </c>
      <c r="E11" s="82">
        <v>31617</v>
      </c>
      <c r="F11" s="23" t="s">
        <v>27</v>
      </c>
      <c r="G11" s="23" t="s">
        <v>33</v>
      </c>
      <c r="H11" s="23">
        <v>5</v>
      </c>
      <c r="I11" s="23">
        <v>5</v>
      </c>
      <c r="J11" s="32" t="s">
        <v>304</v>
      </c>
      <c r="K11" s="23" t="s">
        <v>44</v>
      </c>
      <c r="L11" s="23"/>
      <c r="M11" s="23">
        <v>13</v>
      </c>
      <c r="N11" s="23">
        <v>10.3</v>
      </c>
      <c r="O11" s="23">
        <v>10.7</v>
      </c>
      <c r="P11" s="23">
        <v>5.4</v>
      </c>
      <c r="Q11" s="23">
        <v>6.7</v>
      </c>
    </row>
    <row r="12" spans="1:17" ht="63.75">
      <c r="A12" s="3">
        <v>9</v>
      </c>
      <c r="B12" s="37" t="s">
        <v>168</v>
      </c>
      <c r="C12" s="23" t="s">
        <v>36</v>
      </c>
      <c r="D12" s="23" t="s">
        <v>171</v>
      </c>
      <c r="E12" s="24">
        <v>23424</v>
      </c>
      <c r="F12" s="23" t="s">
        <v>27</v>
      </c>
      <c r="G12" s="23" t="s">
        <v>172</v>
      </c>
      <c r="H12" s="23">
        <v>28</v>
      </c>
      <c r="I12" s="23">
        <v>9</v>
      </c>
      <c r="J12" s="23" t="s">
        <v>173</v>
      </c>
      <c r="K12" s="23" t="s">
        <v>51</v>
      </c>
      <c r="L12" s="23">
        <v>11.5</v>
      </c>
      <c r="M12" s="23">
        <v>8</v>
      </c>
      <c r="N12" s="23">
        <v>18.3</v>
      </c>
      <c r="O12" s="23">
        <v>19</v>
      </c>
      <c r="P12" s="23">
        <v>8.8000000000000007</v>
      </c>
      <c r="Q12" s="23">
        <v>7.3</v>
      </c>
    </row>
    <row r="13" spans="1:17" ht="51.75">
      <c r="A13" s="3">
        <v>10</v>
      </c>
      <c r="B13" s="37" t="s">
        <v>201</v>
      </c>
      <c r="C13" s="23" t="s">
        <v>36</v>
      </c>
      <c r="D13" s="50" t="s">
        <v>202</v>
      </c>
      <c r="E13" s="59" t="s">
        <v>203</v>
      </c>
      <c r="F13" s="50" t="s">
        <v>27</v>
      </c>
      <c r="G13" s="76" t="s">
        <v>37</v>
      </c>
      <c r="H13" s="50">
        <v>29</v>
      </c>
      <c r="I13" s="50">
        <v>29</v>
      </c>
      <c r="J13" s="32" t="s">
        <v>305</v>
      </c>
      <c r="K13" s="50" t="s">
        <v>44</v>
      </c>
      <c r="L13" s="55"/>
      <c r="M13" s="55">
        <v>10</v>
      </c>
      <c r="N13" s="55">
        <v>18</v>
      </c>
      <c r="O13" s="56">
        <v>17</v>
      </c>
      <c r="P13" s="56">
        <v>15</v>
      </c>
      <c r="Q13" s="56">
        <v>16</v>
      </c>
    </row>
    <row r="14" spans="1:17" ht="51.75">
      <c r="A14" s="3">
        <v>11</v>
      </c>
      <c r="B14" s="37" t="s">
        <v>201</v>
      </c>
      <c r="C14" s="23" t="s">
        <v>36</v>
      </c>
      <c r="D14" s="50" t="s">
        <v>204</v>
      </c>
      <c r="E14" s="59"/>
      <c r="F14" s="50" t="s">
        <v>27</v>
      </c>
      <c r="G14" s="78" t="s">
        <v>37</v>
      </c>
      <c r="H14" s="50">
        <v>13</v>
      </c>
      <c r="I14" s="50">
        <v>13</v>
      </c>
      <c r="J14" s="32" t="s">
        <v>299</v>
      </c>
      <c r="K14" s="50" t="s">
        <v>44</v>
      </c>
      <c r="L14" s="50"/>
      <c r="M14" s="50">
        <v>9</v>
      </c>
      <c r="N14" s="51"/>
      <c r="O14" s="51"/>
      <c r="P14" s="51"/>
      <c r="Q14" s="23"/>
    </row>
    <row r="15" spans="1:17" ht="39">
      <c r="A15" s="3">
        <v>12</v>
      </c>
      <c r="B15" s="37" t="s">
        <v>256</v>
      </c>
      <c r="C15" s="23" t="s">
        <v>36</v>
      </c>
      <c r="D15" s="23" t="s">
        <v>221</v>
      </c>
      <c r="E15" s="67">
        <v>28590</v>
      </c>
      <c r="F15" s="23" t="s">
        <v>27</v>
      </c>
      <c r="G15" s="73" t="s">
        <v>282</v>
      </c>
      <c r="H15" s="23">
        <v>22</v>
      </c>
      <c r="I15" s="23">
        <v>6</v>
      </c>
      <c r="J15" s="80" t="s">
        <v>303</v>
      </c>
      <c r="K15" s="23" t="s">
        <v>51</v>
      </c>
      <c r="L15" s="23"/>
      <c r="M15" s="23"/>
      <c r="N15" s="23">
        <v>13.2</v>
      </c>
      <c r="O15" s="60">
        <v>12.1</v>
      </c>
      <c r="P15" s="68"/>
      <c r="Q15" s="68"/>
    </row>
    <row r="16" spans="1:17" ht="51.75">
      <c r="A16" s="3">
        <v>13</v>
      </c>
      <c r="B16" s="37" t="s">
        <v>256</v>
      </c>
      <c r="C16" s="23" t="s">
        <v>36</v>
      </c>
      <c r="D16" s="23" t="s">
        <v>223</v>
      </c>
      <c r="E16" s="67">
        <v>30103</v>
      </c>
      <c r="F16" s="23" t="s">
        <v>27</v>
      </c>
      <c r="G16" s="73" t="s">
        <v>282</v>
      </c>
      <c r="H16" s="23">
        <v>18</v>
      </c>
      <c r="I16" s="23">
        <v>4</v>
      </c>
      <c r="J16" s="32" t="s">
        <v>302</v>
      </c>
      <c r="K16" s="23" t="s">
        <v>51</v>
      </c>
      <c r="L16" s="23">
        <v>14</v>
      </c>
      <c r="M16" s="23">
        <v>16.2</v>
      </c>
      <c r="N16" s="23"/>
      <c r="O16" s="68"/>
      <c r="P16" s="68"/>
      <c r="Q16" s="60">
        <v>8.3000000000000007</v>
      </c>
    </row>
    <row r="17" spans="1:17" ht="51.75">
      <c r="A17" s="3">
        <v>14</v>
      </c>
      <c r="B17" s="37" t="s">
        <v>256</v>
      </c>
      <c r="C17" s="23" t="s">
        <v>36</v>
      </c>
      <c r="D17" s="23" t="s">
        <v>224</v>
      </c>
      <c r="E17" s="67">
        <v>24358</v>
      </c>
      <c r="F17" s="23" t="s">
        <v>27</v>
      </c>
      <c r="G17" s="76" t="s">
        <v>37</v>
      </c>
      <c r="H17" s="23">
        <v>37</v>
      </c>
      <c r="I17" s="23">
        <v>5</v>
      </c>
      <c r="J17" s="32" t="s">
        <v>299</v>
      </c>
      <c r="K17" s="23" t="s">
        <v>51</v>
      </c>
      <c r="L17" s="23"/>
      <c r="M17" s="23"/>
      <c r="N17" s="23"/>
      <c r="O17" s="68"/>
      <c r="P17" s="60">
        <v>8.9</v>
      </c>
      <c r="Q17" s="68"/>
    </row>
    <row r="18" spans="1:17" ht="51.75">
      <c r="A18" s="3">
        <v>15</v>
      </c>
      <c r="B18" s="2" t="s">
        <v>265</v>
      </c>
      <c r="C18" s="3" t="s">
        <v>36</v>
      </c>
      <c r="D18" s="3" t="s">
        <v>269</v>
      </c>
      <c r="E18" s="13">
        <v>27641</v>
      </c>
      <c r="F18" s="3" t="s">
        <v>27</v>
      </c>
      <c r="G18" s="3" t="s">
        <v>33</v>
      </c>
      <c r="H18" s="3">
        <v>23</v>
      </c>
      <c r="I18" s="3"/>
      <c r="J18" s="32" t="s">
        <v>300</v>
      </c>
      <c r="K18" s="3" t="s">
        <v>51</v>
      </c>
      <c r="L18" s="3"/>
      <c r="M18" s="3"/>
      <c r="N18" s="109">
        <v>15</v>
      </c>
      <c r="O18" s="3">
        <v>14.6</v>
      </c>
      <c r="P18" s="3">
        <v>2</v>
      </c>
      <c r="Q18" s="3"/>
    </row>
    <row r="19" spans="1:17" ht="51.75">
      <c r="A19" s="3">
        <v>16</v>
      </c>
      <c r="B19" s="2" t="s">
        <v>265</v>
      </c>
      <c r="C19" s="3" t="s">
        <v>36</v>
      </c>
      <c r="D19" s="3" t="s">
        <v>270</v>
      </c>
      <c r="E19" s="13">
        <v>29633</v>
      </c>
      <c r="F19" s="3" t="s">
        <v>27</v>
      </c>
      <c r="G19" s="3" t="s">
        <v>271</v>
      </c>
      <c r="H19" s="3">
        <v>8</v>
      </c>
      <c r="I19" s="3"/>
      <c r="J19" s="32" t="s">
        <v>301</v>
      </c>
      <c r="K19" s="3" t="s">
        <v>44</v>
      </c>
      <c r="L19" s="3">
        <v>13.5</v>
      </c>
      <c r="M19" s="3">
        <v>12.3</v>
      </c>
      <c r="N19" s="16"/>
      <c r="O19" s="11"/>
      <c r="P19" s="11"/>
      <c r="Q19" s="11" t="s">
        <v>272</v>
      </c>
    </row>
    <row r="20" spans="1:17" ht="51.75">
      <c r="A20" s="3">
        <v>17</v>
      </c>
      <c r="B20" s="2" t="s">
        <v>308</v>
      </c>
      <c r="C20" s="3" t="s">
        <v>36</v>
      </c>
      <c r="D20" s="3" t="s">
        <v>328</v>
      </c>
      <c r="E20" s="4">
        <v>30303</v>
      </c>
      <c r="F20" s="3" t="s">
        <v>27</v>
      </c>
      <c r="G20" s="3" t="s">
        <v>38</v>
      </c>
      <c r="H20" s="3">
        <v>14</v>
      </c>
      <c r="I20" s="3">
        <v>14</v>
      </c>
      <c r="J20" s="32" t="s">
        <v>302</v>
      </c>
      <c r="K20" s="3" t="s">
        <v>44</v>
      </c>
      <c r="L20" s="103">
        <v>12.2</v>
      </c>
      <c r="M20" s="103" t="s">
        <v>35</v>
      </c>
      <c r="N20" s="103">
        <v>14.5</v>
      </c>
      <c r="O20" s="103">
        <v>14</v>
      </c>
      <c r="P20" s="103">
        <v>6.7</v>
      </c>
      <c r="Q20" s="103">
        <v>10.3</v>
      </c>
    </row>
    <row r="21" spans="1:17" ht="38.25">
      <c r="A21" s="3">
        <v>18</v>
      </c>
      <c r="B21" s="5" t="s">
        <v>351</v>
      </c>
      <c r="C21" s="122" t="s">
        <v>36</v>
      </c>
      <c r="D21" s="5" t="s">
        <v>405</v>
      </c>
      <c r="E21" s="118">
        <v>28744</v>
      </c>
      <c r="F21" s="106" t="s">
        <v>260</v>
      </c>
      <c r="G21" s="16" t="s">
        <v>33</v>
      </c>
      <c r="H21" s="119">
        <v>22</v>
      </c>
      <c r="I21" s="60"/>
      <c r="J21" s="120" t="s">
        <v>406</v>
      </c>
      <c r="K21" s="60" t="s">
        <v>51</v>
      </c>
      <c r="L21" s="60" t="s">
        <v>407</v>
      </c>
      <c r="M21" s="60"/>
      <c r="N21" s="60"/>
      <c r="O21" s="60"/>
      <c r="P21" s="60"/>
      <c r="Q21" s="60"/>
    </row>
    <row r="22" spans="1:17" ht="51">
      <c r="A22" s="3">
        <v>19</v>
      </c>
      <c r="B22" s="5" t="s">
        <v>351</v>
      </c>
      <c r="C22" s="122" t="s">
        <v>36</v>
      </c>
      <c r="D22" s="5" t="s">
        <v>408</v>
      </c>
      <c r="E22" s="118">
        <v>31020</v>
      </c>
      <c r="F22" s="106" t="s">
        <v>260</v>
      </c>
      <c r="G22" s="16" t="s">
        <v>409</v>
      </c>
      <c r="H22" s="119">
        <v>15</v>
      </c>
      <c r="I22" s="60"/>
      <c r="J22" s="120" t="s">
        <v>410</v>
      </c>
      <c r="K22" s="60" t="s">
        <v>51</v>
      </c>
      <c r="L22" s="60"/>
      <c r="M22" s="60"/>
      <c r="N22" s="60" t="s">
        <v>411</v>
      </c>
      <c r="O22" s="60"/>
      <c r="P22" s="60"/>
      <c r="Q22" s="60"/>
    </row>
    <row r="23" spans="1:17" ht="89.25">
      <c r="A23" s="3">
        <v>20</v>
      </c>
      <c r="B23" s="5" t="s">
        <v>351</v>
      </c>
      <c r="C23" s="122" t="s">
        <v>36</v>
      </c>
      <c r="D23" s="5" t="s">
        <v>412</v>
      </c>
      <c r="E23" s="118">
        <v>29631</v>
      </c>
      <c r="F23" s="106" t="s">
        <v>260</v>
      </c>
      <c r="G23" s="16" t="s">
        <v>312</v>
      </c>
      <c r="H23" s="119">
        <v>17</v>
      </c>
      <c r="I23" s="60"/>
      <c r="J23" s="120" t="s">
        <v>413</v>
      </c>
      <c r="K23" s="60" t="s">
        <v>51</v>
      </c>
      <c r="L23" s="60"/>
      <c r="M23" s="60"/>
      <c r="N23" s="60"/>
      <c r="O23" s="60" t="s">
        <v>414</v>
      </c>
      <c r="P23" s="60"/>
      <c r="Q23" s="60"/>
    </row>
    <row r="24" spans="1:17" ht="51">
      <c r="A24" s="3">
        <v>21</v>
      </c>
      <c r="B24" s="5" t="s">
        <v>351</v>
      </c>
      <c r="C24" s="122" t="s">
        <v>36</v>
      </c>
      <c r="D24" s="5" t="s">
        <v>415</v>
      </c>
      <c r="E24" s="118">
        <v>30390</v>
      </c>
      <c r="F24" s="106" t="s">
        <v>260</v>
      </c>
      <c r="G24" s="16" t="s">
        <v>403</v>
      </c>
      <c r="H24" s="119">
        <v>12</v>
      </c>
      <c r="I24" s="60"/>
      <c r="J24" s="120" t="s">
        <v>416</v>
      </c>
      <c r="K24" s="60" t="s">
        <v>51</v>
      </c>
      <c r="L24" s="60"/>
      <c r="M24" s="60"/>
      <c r="N24" s="60"/>
      <c r="O24" s="60"/>
      <c r="P24" s="60" t="s">
        <v>417</v>
      </c>
      <c r="Q24" s="60"/>
    </row>
  </sheetData>
  <conditionalFormatting sqref="M5">
    <cfRule type="cellIs" dxfId="13" priority="4" stopIfTrue="1" operator="lessThan">
      <formula>$F$24</formula>
    </cfRule>
  </conditionalFormatting>
  <conditionalFormatting sqref="N5 O4 Q5">
    <cfRule type="cellIs" dxfId="12" priority="3" stopIfTrue="1" operator="lessThan">
      <formula>$G$24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9"/>
  <sheetViews>
    <sheetView topLeftCell="A13" workbookViewId="0">
      <selection activeCell="I33" sqref="I33"/>
    </sheetView>
  </sheetViews>
  <sheetFormatPr defaultRowHeight="15"/>
  <cols>
    <col min="1" max="1" width="3.42578125" customWidth="1"/>
    <col min="2" max="2" width="11.5703125" customWidth="1"/>
    <col min="4" max="4" width="17.7109375" customWidth="1"/>
    <col min="5" max="5" width="13.140625" customWidth="1"/>
    <col min="7" max="7" width="12.85546875" customWidth="1"/>
    <col min="8" max="8" width="11.140625" customWidth="1"/>
    <col min="10" max="10" width="15.42578125" customWidth="1"/>
  </cols>
  <sheetData>
    <row r="1" spans="1:17">
      <c r="B1" t="s">
        <v>24</v>
      </c>
    </row>
    <row r="3" spans="1:17" ht="38.25">
      <c r="A3" s="7" t="s">
        <v>15</v>
      </c>
      <c r="B3" s="7" t="s">
        <v>16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spans="1:17" ht="38.25">
      <c r="A4" s="3">
        <v>1</v>
      </c>
      <c r="B4" s="72" t="s">
        <v>62</v>
      </c>
      <c r="C4" s="73" t="s">
        <v>36</v>
      </c>
      <c r="D4" s="73" t="s">
        <v>67</v>
      </c>
      <c r="E4" s="74">
        <v>24007</v>
      </c>
      <c r="F4" s="73" t="s">
        <v>27</v>
      </c>
      <c r="G4" s="73" t="s">
        <v>282</v>
      </c>
      <c r="H4" s="73">
        <v>15</v>
      </c>
      <c r="I4" s="73">
        <v>15</v>
      </c>
      <c r="J4" s="73" t="s">
        <v>68</v>
      </c>
      <c r="K4" s="73" t="s">
        <v>42</v>
      </c>
      <c r="L4" s="76">
        <v>20.100000000000001</v>
      </c>
      <c r="M4" s="76">
        <v>20</v>
      </c>
      <c r="N4" s="75">
        <v>20.5</v>
      </c>
      <c r="O4" s="73"/>
      <c r="P4" s="73"/>
      <c r="Q4" s="75"/>
    </row>
    <row r="5" spans="1:17" ht="38.25">
      <c r="A5" s="3">
        <v>2</v>
      </c>
      <c r="B5" s="72" t="s">
        <v>62</v>
      </c>
      <c r="C5" s="73" t="s">
        <v>36</v>
      </c>
      <c r="D5" s="73" t="s">
        <v>69</v>
      </c>
      <c r="E5" s="85">
        <v>27127</v>
      </c>
      <c r="F5" s="73" t="s">
        <v>27</v>
      </c>
      <c r="G5" s="73" t="s">
        <v>282</v>
      </c>
      <c r="H5" s="73">
        <v>16</v>
      </c>
      <c r="I5" s="73">
        <v>16</v>
      </c>
      <c r="J5" s="73" t="s">
        <v>70</v>
      </c>
      <c r="K5" s="73" t="s">
        <v>42</v>
      </c>
      <c r="L5" s="73"/>
      <c r="M5" s="73"/>
      <c r="N5" s="73"/>
      <c r="O5" s="75">
        <v>11</v>
      </c>
      <c r="P5" s="76">
        <v>12.5</v>
      </c>
      <c r="Q5" s="75">
        <v>17</v>
      </c>
    </row>
    <row r="6" spans="1:17" ht="25.5">
      <c r="A6" s="3">
        <v>3</v>
      </c>
      <c r="B6" s="72" t="s">
        <v>85</v>
      </c>
      <c r="C6" s="73" t="s">
        <v>36</v>
      </c>
      <c r="D6" s="76" t="s">
        <v>90</v>
      </c>
      <c r="E6" s="77">
        <v>22634</v>
      </c>
      <c r="F6" s="76" t="s">
        <v>27</v>
      </c>
      <c r="G6" s="76" t="s">
        <v>45</v>
      </c>
      <c r="H6" s="76">
        <v>30</v>
      </c>
      <c r="I6" s="76">
        <v>20</v>
      </c>
      <c r="J6" s="76" t="s">
        <v>87</v>
      </c>
      <c r="K6" s="76" t="s">
        <v>44</v>
      </c>
      <c r="L6" s="76">
        <v>24</v>
      </c>
      <c r="M6" s="76">
        <v>27</v>
      </c>
      <c r="N6" s="76"/>
      <c r="O6" s="76"/>
      <c r="P6" s="76">
        <v>9.6999999999999993</v>
      </c>
      <c r="Q6" s="76"/>
    </row>
    <row r="7" spans="1:17" ht="25.5">
      <c r="A7" s="3">
        <v>4</v>
      </c>
      <c r="B7" s="72" t="s">
        <v>85</v>
      </c>
      <c r="C7" s="73" t="s">
        <v>36</v>
      </c>
      <c r="D7" s="76" t="s">
        <v>91</v>
      </c>
      <c r="E7" s="77">
        <v>34468</v>
      </c>
      <c r="F7" s="76" t="s">
        <v>27</v>
      </c>
      <c r="G7" s="76" t="s">
        <v>33</v>
      </c>
      <c r="H7" s="76">
        <v>7</v>
      </c>
      <c r="I7" s="76">
        <v>2</v>
      </c>
      <c r="J7" s="76" t="s">
        <v>84</v>
      </c>
      <c r="K7" s="76" t="s">
        <v>42</v>
      </c>
      <c r="L7" s="76"/>
      <c r="M7" s="76"/>
      <c r="N7" s="76">
        <v>35</v>
      </c>
      <c r="O7" s="76"/>
      <c r="P7" s="76"/>
      <c r="Q7" s="76"/>
    </row>
    <row r="8" spans="1:17" ht="51.75">
      <c r="A8" s="3">
        <v>5</v>
      </c>
      <c r="B8" s="80" t="s">
        <v>106</v>
      </c>
      <c r="C8" s="78" t="s">
        <v>46</v>
      </c>
      <c r="D8" s="80" t="s">
        <v>102</v>
      </c>
      <c r="E8" s="79">
        <v>33637</v>
      </c>
      <c r="F8" s="78" t="s">
        <v>27</v>
      </c>
      <c r="G8" s="80" t="s">
        <v>38</v>
      </c>
      <c r="H8" s="78">
        <v>10</v>
      </c>
      <c r="I8" s="78">
        <v>5</v>
      </c>
      <c r="J8" s="80" t="s">
        <v>103</v>
      </c>
      <c r="K8" s="78" t="s">
        <v>42</v>
      </c>
      <c r="L8" s="78"/>
      <c r="M8" s="78"/>
      <c r="N8" s="78"/>
      <c r="O8" s="86" t="s">
        <v>105</v>
      </c>
      <c r="P8" s="86"/>
      <c r="Q8" s="86" t="s">
        <v>104</v>
      </c>
    </row>
    <row r="9" spans="1:17" ht="63.75">
      <c r="A9" s="3">
        <v>6</v>
      </c>
      <c r="B9" s="72" t="s">
        <v>124</v>
      </c>
      <c r="C9" s="72" t="s">
        <v>141</v>
      </c>
      <c r="D9" s="73" t="s">
        <v>134</v>
      </c>
      <c r="E9" s="74" t="s">
        <v>135</v>
      </c>
      <c r="F9" s="73" t="s">
        <v>27</v>
      </c>
      <c r="G9" s="73" t="s">
        <v>49</v>
      </c>
      <c r="H9" s="73" t="s">
        <v>49</v>
      </c>
      <c r="I9" s="73">
        <v>15</v>
      </c>
      <c r="J9" s="81" t="s">
        <v>136</v>
      </c>
      <c r="K9" s="73" t="s">
        <v>42</v>
      </c>
      <c r="L9" s="73">
        <v>0</v>
      </c>
      <c r="M9" s="73">
        <v>0</v>
      </c>
      <c r="N9" s="73">
        <v>22</v>
      </c>
      <c r="O9" s="73">
        <v>0</v>
      </c>
      <c r="P9" s="73">
        <v>0</v>
      </c>
      <c r="Q9" s="73">
        <v>0</v>
      </c>
    </row>
    <row r="10" spans="1:17" ht="25.5">
      <c r="A10" s="3">
        <v>7</v>
      </c>
      <c r="B10" s="72" t="s">
        <v>153</v>
      </c>
      <c r="C10" s="73" t="s">
        <v>36</v>
      </c>
      <c r="D10" s="73" t="s">
        <v>154</v>
      </c>
      <c r="E10" s="74">
        <v>29913</v>
      </c>
      <c r="F10" s="73" t="s">
        <v>27</v>
      </c>
      <c r="G10" s="73" t="s">
        <v>53</v>
      </c>
      <c r="H10" s="73">
        <v>10</v>
      </c>
      <c r="I10" s="73">
        <v>10</v>
      </c>
      <c r="J10" s="73" t="s">
        <v>155</v>
      </c>
      <c r="K10" s="73" t="s">
        <v>44</v>
      </c>
      <c r="L10" s="73">
        <v>13.2</v>
      </c>
      <c r="M10" s="73" t="s">
        <v>35</v>
      </c>
      <c r="N10" s="73" t="s">
        <v>35</v>
      </c>
      <c r="O10" s="73" t="s">
        <v>35</v>
      </c>
      <c r="P10" s="73" t="s">
        <v>35</v>
      </c>
      <c r="Q10" s="73" t="s">
        <v>35</v>
      </c>
    </row>
    <row r="11" spans="1:17" ht="25.5">
      <c r="A11" s="3">
        <v>8</v>
      </c>
      <c r="B11" s="72" t="s">
        <v>153</v>
      </c>
      <c r="C11" s="73" t="s">
        <v>36</v>
      </c>
      <c r="D11" s="73" t="s">
        <v>156</v>
      </c>
      <c r="E11" s="85">
        <v>31617</v>
      </c>
      <c r="F11" s="73" t="s">
        <v>27</v>
      </c>
      <c r="G11" s="73" t="s">
        <v>33</v>
      </c>
      <c r="H11" s="73">
        <v>5</v>
      </c>
      <c r="I11" s="73">
        <v>5</v>
      </c>
      <c r="J11" s="73" t="s">
        <v>155</v>
      </c>
      <c r="K11" s="73" t="s">
        <v>44</v>
      </c>
      <c r="L11" s="73" t="s">
        <v>35</v>
      </c>
      <c r="M11" s="73">
        <v>22.5</v>
      </c>
      <c r="N11" s="73">
        <v>7</v>
      </c>
      <c r="O11" s="73" t="s">
        <v>35</v>
      </c>
      <c r="P11" s="73">
        <v>16</v>
      </c>
      <c r="Q11" s="73" t="s">
        <v>35</v>
      </c>
    </row>
    <row r="12" spans="1:17" ht="76.5">
      <c r="A12" s="3">
        <v>9</v>
      </c>
      <c r="B12" s="72" t="s">
        <v>168</v>
      </c>
      <c r="C12" s="73" t="s">
        <v>36</v>
      </c>
      <c r="D12" s="73" t="s">
        <v>171</v>
      </c>
      <c r="E12" s="74">
        <v>23424</v>
      </c>
      <c r="F12" s="73" t="s">
        <v>27</v>
      </c>
      <c r="G12" s="73" t="s">
        <v>172</v>
      </c>
      <c r="H12" s="73">
        <v>28</v>
      </c>
      <c r="I12" s="73">
        <v>9</v>
      </c>
      <c r="J12" s="73" t="s">
        <v>173</v>
      </c>
      <c r="K12" s="73" t="s">
        <v>51</v>
      </c>
      <c r="L12" s="73" t="s">
        <v>174</v>
      </c>
      <c r="M12" s="73" t="s">
        <v>174</v>
      </c>
      <c r="N12" s="73">
        <v>32</v>
      </c>
      <c r="O12" s="73" t="s">
        <v>174</v>
      </c>
      <c r="P12" s="73">
        <v>17</v>
      </c>
      <c r="Q12" s="73">
        <v>13</v>
      </c>
    </row>
    <row r="13" spans="1:17" ht="38.25">
      <c r="A13" s="3">
        <v>10</v>
      </c>
      <c r="B13" s="72" t="s">
        <v>256</v>
      </c>
      <c r="C13" s="73" t="s">
        <v>36</v>
      </c>
      <c r="D13" s="73" t="s">
        <v>221</v>
      </c>
      <c r="E13" s="90">
        <v>28590</v>
      </c>
      <c r="F13" s="73" t="s">
        <v>27</v>
      </c>
      <c r="G13" s="73" t="s">
        <v>282</v>
      </c>
      <c r="H13" s="73">
        <v>22</v>
      </c>
      <c r="I13" s="73">
        <v>6</v>
      </c>
      <c r="J13" s="73" t="s">
        <v>222</v>
      </c>
      <c r="K13" s="73" t="s">
        <v>51</v>
      </c>
      <c r="L13" s="73"/>
      <c r="M13" s="73"/>
      <c r="N13" s="73">
        <v>32.299999999999997</v>
      </c>
      <c r="O13" s="80">
        <v>26.3</v>
      </c>
      <c r="P13" s="78"/>
      <c r="Q13" s="78"/>
    </row>
    <row r="14" spans="1:17" ht="51.75">
      <c r="A14" s="3">
        <v>11</v>
      </c>
      <c r="B14" s="72" t="s">
        <v>256</v>
      </c>
      <c r="C14" s="73" t="s">
        <v>36</v>
      </c>
      <c r="D14" s="73" t="s">
        <v>223</v>
      </c>
      <c r="E14" s="90">
        <v>30103</v>
      </c>
      <c r="F14" s="73" t="s">
        <v>27</v>
      </c>
      <c r="G14" s="73" t="s">
        <v>282</v>
      </c>
      <c r="H14" s="73">
        <v>18</v>
      </c>
      <c r="I14" s="73">
        <v>4</v>
      </c>
      <c r="J14" s="80" t="s">
        <v>302</v>
      </c>
      <c r="K14" s="73" t="s">
        <v>51</v>
      </c>
      <c r="L14" s="73">
        <v>14</v>
      </c>
      <c r="M14" s="73">
        <v>21.3</v>
      </c>
      <c r="N14" s="73"/>
      <c r="O14" s="78"/>
      <c r="P14" s="78"/>
      <c r="Q14" s="80">
        <v>17.3</v>
      </c>
    </row>
    <row r="15" spans="1:17" ht="51.75">
      <c r="A15" s="3">
        <v>12</v>
      </c>
      <c r="B15" s="72" t="s">
        <v>256</v>
      </c>
      <c r="C15" s="73" t="s">
        <v>36</v>
      </c>
      <c r="D15" s="73" t="s">
        <v>224</v>
      </c>
      <c r="E15" s="90">
        <v>24358</v>
      </c>
      <c r="F15" s="73" t="s">
        <v>27</v>
      </c>
      <c r="G15" s="76" t="s">
        <v>37</v>
      </c>
      <c r="H15" s="73">
        <v>37</v>
      </c>
      <c r="I15" s="73">
        <v>5</v>
      </c>
      <c r="J15" s="80" t="s">
        <v>299</v>
      </c>
      <c r="K15" s="73" t="s">
        <v>51</v>
      </c>
      <c r="L15" s="73"/>
      <c r="M15" s="73"/>
      <c r="N15" s="73"/>
      <c r="O15" s="78"/>
      <c r="P15" s="80">
        <v>14</v>
      </c>
      <c r="Q15" s="78"/>
    </row>
    <row r="16" spans="1:17" ht="51.75">
      <c r="A16" s="3">
        <v>13</v>
      </c>
      <c r="B16" s="2" t="s">
        <v>265</v>
      </c>
      <c r="C16" s="3" t="s">
        <v>36</v>
      </c>
      <c r="D16" s="103" t="s">
        <v>270</v>
      </c>
      <c r="E16" s="108">
        <v>29633</v>
      </c>
      <c r="F16" s="3" t="s">
        <v>27</v>
      </c>
      <c r="G16" s="3" t="s">
        <v>64</v>
      </c>
      <c r="H16" s="3">
        <v>8</v>
      </c>
      <c r="I16" s="3">
        <v>6</v>
      </c>
      <c r="J16" s="80" t="s">
        <v>301</v>
      </c>
      <c r="K16" s="3" t="s">
        <v>44</v>
      </c>
      <c r="L16" s="3">
        <v>13</v>
      </c>
      <c r="M16" s="3">
        <v>8</v>
      </c>
      <c r="N16" s="3" t="s">
        <v>35</v>
      </c>
      <c r="O16" s="3">
        <v>28</v>
      </c>
      <c r="P16" s="3" t="s">
        <v>35</v>
      </c>
      <c r="Q16" s="3" t="s">
        <v>35</v>
      </c>
    </row>
    <row r="17" spans="1:17" ht="63.75">
      <c r="A17" s="3">
        <v>14</v>
      </c>
      <c r="B17" s="2" t="s">
        <v>308</v>
      </c>
      <c r="C17" s="3" t="s">
        <v>36</v>
      </c>
      <c r="D17" s="3" t="s">
        <v>328</v>
      </c>
      <c r="E17" s="4">
        <v>30303</v>
      </c>
      <c r="F17" s="3" t="s">
        <v>27</v>
      </c>
      <c r="G17" s="3" t="s">
        <v>38</v>
      </c>
      <c r="H17" s="3">
        <v>14</v>
      </c>
      <c r="I17" s="3">
        <v>14</v>
      </c>
      <c r="J17" s="3" t="s">
        <v>329</v>
      </c>
      <c r="K17" s="3" t="s">
        <v>44</v>
      </c>
      <c r="L17" s="103">
        <v>17.2</v>
      </c>
      <c r="M17" s="103" t="s">
        <v>35</v>
      </c>
      <c r="N17" s="103" t="s">
        <v>35</v>
      </c>
      <c r="O17" s="103" t="s">
        <v>35</v>
      </c>
      <c r="P17" s="103" t="s">
        <v>35</v>
      </c>
      <c r="Q17" s="103" t="s">
        <v>35</v>
      </c>
    </row>
    <row r="18" spans="1:17" ht="63.75">
      <c r="A18" s="3">
        <v>15</v>
      </c>
      <c r="B18" s="5" t="s">
        <v>351</v>
      </c>
      <c r="C18" s="122" t="s">
        <v>36</v>
      </c>
      <c r="D18" s="5" t="s">
        <v>418</v>
      </c>
      <c r="E18" s="128">
        <v>30162</v>
      </c>
      <c r="F18" s="106" t="s">
        <v>260</v>
      </c>
      <c r="G18" s="16" t="s">
        <v>213</v>
      </c>
      <c r="H18" s="5">
        <v>2</v>
      </c>
      <c r="I18" s="60"/>
      <c r="J18" s="120" t="s">
        <v>419</v>
      </c>
      <c r="K18" s="60" t="s">
        <v>51</v>
      </c>
      <c r="L18" s="60"/>
      <c r="M18" s="60"/>
      <c r="N18" s="60"/>
      <c r="O18" s="60"/>
      <c r="P18" s="60"/>
      <c r="Q18" s="60" t="s">
        <v>420</v>
      </c>
    </row>
    <row r="19" spans="1:17" ht="38.25">
      <c r="A19" s="3">
        <v>16</v>
      </c>
      <c r="B19" s="5" t="s">
        <v>351</v>
      </c>
      <c r="C19" s="122" t="s">
        <v>36</v>
      </c>
      <c r="D19" s="16" t="s">
        <v>421</v>
      </c>
      <c r="E19" s="107">
        <v>25911</v>
      </c>
      <c r="F19" s="106" t="s">
        <v>260</v>
      </c>
      <c r="G19" s="106" t="s">
        <v>260</v>
      </c>
      <c r="H19" s="16">
        <v>24</v>
      </c>
      <c r="I19" s="60"/>
      <c r="J19" s="120" t="s">
        <v>422</v>
      </c>
      <c r="K19" s="60" t="s">
        <v>51</v>
      </c>
      <c r="L19" s="60"/>
      <c r="M19" s="60" t="s">
        <v>423</v>
      </c>
      <c r="N19" s="60"/>
      <c r="O19" s="60"/>
      <c r="P19" s="60"/>
      <c r="Q19" s="60"/>
    </row>
  </sheetData>
  <conditionalFormatting sqref="N4 O5 Q4:Q5">
    <cfRule type="cellIs" dxfId="11" priority="5" stopIfTrue="1" operator="lessThan">
      <formula>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9"/>
  <sheetViews>
    <sheetView topLeftCell="A22" workbookViewId="0">
      <selection activeCell="A30" sqref="A30:Q32"/>
    </sheetView>
  </sheetViews>
  <sheetFormatPr defaultRowHeight="15"/>
  <cols>
    <col min="1" max="1" width="3.140625" customWidth="1"/>
    <col min="2" max="2" width="14.7109375" customWidth="1"/>
    <col min="4" max="4" width="19.85546875" customWidth="1"/>
    <col min="5" max="5" width="11.85546875" customWidth="1"/>
    <col min="7" max="7" width="12" customWidth="1"/>
    <col min="10" max="10" width="17.140625" customWidth="1"/>
  </cols>
  <sheetData>
    <row r="1" spans="1:18">
      <c r="B1" t="s">
        <v>23</v>
      </c>
    </row>
    <row r="3" spans="1:18" ht="38.25">
      <c r="A3" s="7" t="s">
        <v>15</v>
      </c>
      <c r="B3" s="7" t="s">
        <v>16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spans="1:18" ht="38.25">
      <c r="A4" s="3">
        <v>1</v>
      </c>
      <c r="B4" s="20" t="s">
        <v>62</v>
      </c>
      <c r="C4" s="3" t="s">
        <v>36</v>
      </c>
      <c r="D4" s="3" t="s">
        <v>58</v>
      </c>
      <c r="E4" s="4">
        <v>27281</v>
      </c>
      <c r="F4" s="3" t="s">
        <v>27</v>
      </c>
      <c r="G4" s="3" t="s">
        <v>40</v>
      </c>
      <c r="H4" s="3">
        <v>27</v>
      </c>
      <c r="I4" s="3">
        <v>19</v>
      </c>
      <c r="J4" s="23" t="s">
        <v>59</v>
      </c>
      <c r="K4" s="3" t="s">
        <v>42</v>
      </c>
      <c r="L4" s="3" t="s">
        <v>35</v>
      </c>
      <c r="M4" s="22">
        <v>14.2</v>
      </c>
      <c r="N4" s="21">
        <v>15.5</v>
      </c>
      <c r="O4" s="22">
        <v>17.5</v>
      </c>
      <c r="P4" s="21">
        <v>25.2</v>
      </c>
      <c r="Q4" s="22">
        <v>27.5</v>
      </c>
    </row>
    <row r="5" spans="1:18" ht="63.75">
      <c r="A5" s="3">
        <v>2</v>
      </c>
      <c r="B5" s="20" t="s">
        <v>62</v>
      </c>
      <c r="C5" s="3" t="s">
        <v>36</v>
      </c>
      <c r="D5" s="3" t="s">
        <v>60</v>
      </c>
      <c r="E5" s="4">
        <v>28260</v>
      </c>
      <c r="F5" s="3" t="s">
        <v>27</v>
      </c>
      <c r="G5" s="3" t="s">
        <v>280</v>
      </c>
      <c r="H5" s="3">
        <v>18</v>
      </c>
      <c r="I5" s="3">
        <v>10</v>
      </c>
      <c r="J5" s="23" t="s">
        <v>61</v>
      </c>
      <c r="K5" s="3" t="s">
        <v>42</v>
      </c>
      <c r="L5" s="3"/>
      <c r="M5" s="3"/>
      <c r="N5" s="3"/>
      <c r="O5" s="3"/>
      <c r="P5" s="3">
        <v>25</v>
      </c>
      <c r="Q5" s="3"/>
    </row>
    <row r="6" spans="1:18" ht="63.75">
      <c r="A6" s="3">
        <v>3</v>
      </c>
      <c r="B6" s="2" t="s">
        <v>85</v>
      </c>
      <c r="C6" s="3" t="s">
        <v>36</v>
      </c>
      <c r="D6" s="19" t="s">
        <v>83</v>
      </c>
      <c r="E6" s="28">
        <v>23080</v>
      </c>
      <c r="F6" s="19" t="s">
        <v>27</v>
      </c>
      <c r="G6" s="21" t="s">
        <v>37</v>
      </c>
      <c r="H6" s="19">
        <v>13</v>
      </c>
      <c r="I6" s="19">
        <v>5</v>
      </c>
      <c r="J6" s="23" t="s">
        <v>330</v>
      </c>
      <c r="K6" s="19" t="s">
        <v>44</v>
      </c>
      <c r="L6" s="19"/>
      <c r="M6" s="19"/>
      <c r="N6" s="19">
        <v>21.2</v>
      </c>
      <c r="O6" s="19"/>
      <c r="P6" s="19"/>
      <c r="Q6" s="19"/>
    </row>
    <row r="7" spans="1:18" ht="51">
      <c r="A7" s="3">
        <v>4</v>
      </c>
      <c r="B7" s="37" t="s">
        <v>124</v>
      </c>
      <c r="C7" s="3" t="s">
        <v>36</v>
      </c>
      <c r="D7" s="3" t="s">
        <v>125</v>
      </c>
      <c r="E7" s="4" t="s">
        <v>126</v>
      </c>
      <c r="F7" s="3" t="s">
        <v>27</v>
      </c>
      <c r="G7" s="3" t="s">
        <v>33</v>
      </c>
      <c r="H7" s="3">
        <v>22</v>
      </c>
      <c r="I7" s="3">
        <v>9</v>
      </c>
      <c r="J7" s="38" t="s">
        <v>142</v>
      </c>
      <c r="K7" s="40" t="s">
        <v>29</v>
      </c>
      <c r="L7" s="3">
        <v>0</v>
      </c>
      <c r="M7" s="3">
        <v>0</v>
      </c>
      <c r="N7" s="3">
        <v>0</v>
      </c>
      <c r="O7" s="3">
        <v>13</v>
      </c>
      <c r="P7" s="3">
        <v>0</v>
      </c>
      <c r="Q7" s="3">
        <v>35</v>
      </c>
    </row>
    <row r="8" spans="1:18" ht="51">
      <c r="A8" s="3">
        <v>5</v>
      </c>
      <c r="B8" s="2" t="s">
        <v>153</v>
      </c>
      <c r="C8" s="3" t="s">
        <v>36</v>
      </c>
      <c r="D8" s="3" t="s">
        <v>157</v>
      </c>
      <c r="E8" s="4">
        <v>24310</v>
      </c>
      <c r="F8" s="3" t="s">
        <v>27</v>
      </c>
      <c r="G8" s="3" t="s">
        <v>28</v>
      </c>
      <c r="H8" s="3">
        <v>32</v>
      </c>
      <c r="I8" s="3">
        <v>18</v>
      </c>
      <c r="J8" s="23" t="s">
        <v>32</v>
      </c>
      <c r="K8" s="3" t="s">
        <v>51</v>
      </c>
      <c r="L8" s="3">
        <v>13.4</v>
      </c>
      <c r="M8" s="3" t="s">
        <v>35</v>
      </c>
      <c r="N8" s="3">
        <v>13.6</v>
      </c>
      <c r="O8" s="3">
        <v>16.7</v>
      </c>
      <c r="P8" s="3">
        <v>16.600000000000001</v>
      </c>
      <c r="Q8" s="3">
        <v>13.6</v>
      </c>
    </row>
    <row r="9" spans="1:18" ht="25.5">
      <c r="A9" s="3">
        <v>6</v>
      </c>
      <c r="B9" s="2" t="s">
        <v>153</v>
      </c>
      <c r="C9" s="3" t="s">
        <v>36</v>
      </c>
      <c r="D9" s="3" t="s">
        <v>158</v>
      </c>
      <c r="E9" s="4">
        <v>30241</v>
      </c>
      <c r="F9" s="3" t="s">
        <v>27</v>
      </c>
      <c r="G9" s="3" t="s">
        <v>40</v>
      </c>
      <c r="H9" s="3">
        <v>12</v>
      </c>
      <c r="I9" s="3">
        <v>12</v>
      </c>
      <c r="J9" s="23" t="s">
        <v>155</v>
      </c>
      <c r="K9" s="3" t="s">
        <v>44</v>
      </c>
      <c r="L9" s="3"/>
      <c r="M9" s="3">
        <v>14.4</v>
      </c>
      <c r="N9" s="3"/>
      <c r="O9" s="3"/>
      <c r="P9" s="3"/>
      <c r="Q9" s="3"/>
    </row>
    <row r="10" spans="1:18" ht="63.75">
      <c r="A10" s="3">
        <v>7</v>
      </c>
      <c r="B10" s="2" t="s">
        <v>168</v>
      </c>
      <c r="C10" s="3" t="s">
        <v>36</v>
      </c>
      <c r="D10" s="3" t="s">
        <v>175</v>
      </c>
      <c r="E10" s="4">
        <v>30762</v>
      </c>
      <c r="F10" s="3" t="s">
        <v>27</v>
      </c>
      <c r="G10" s="3" t="s">
        <v>39</v>
      </c>
      <c r="H10" s="3">
        <v>16</v>
      </c>
      <c r="I10" s="3">
        <v>5</v>
      </c>
      <c r="J10" s="23" t="s">
        <v>176</v>
      </c>
      <c r="K10" s="3" t="s">
        <v>51</v>
      </c>
      <c r="L10" s="3" t="s">
        <v>35</v>
      </c>
      <c r="M10" s="3"/>
      <c r="N10" s="3"/>
      <c r="O10" s="3"/>
      <c r="P10" s="3">
        <v>23</v>
      </c>
      <c r="Q10" s="3"/>
    </row>
    <row r="11" spans="1:18" ht="38.25">
      <c r="A11" s="3">
        <v>8</v>
      </c>
      <c r="B11" s="2" t="s">
        <v>201</v>
      </c>
      <c r="C11" s="3" t="s">
        <v>36</v>
      </c>
      <c r="D11" s="48" t="s">
        <v>197</v>
      </c>
      <c r="E11" s="49">
        <v>28254</v>
      </c>
      <c r="F11" s="48" t="s">
        <v>27</v>
      </c>
      <c r="G11" s="48" t="s">
        <v>280</v>
      </c>
      <c r="H11" s="48">
        <v>17</v>
      </c>
      <c r="I11" s="48">
        <v>17</v>
      </c>
      <c r="J11" s="50" t="s">
        <v>198</v>
      </c>
      <c r="K11" s="48" t="s">
        <v>44</v>
      </c>
      <c r="L11" s="48"/>
      <c r="M11" s="57">
        <v>16</v>
      </c>
      <c r="N11" s="57">
        <v>18</v>
      </c>
      <c r="O11" s="69">
        <v>17</v>
      </c>
      <c r="P11" s="69">
        <v>15</v>
      </c>
      <c r="Q11" s="69">
        <v>17</v>
      </c>
      <c r="R11" s="54"/>
    </row>
    <row r="12" spans="1:18" ht="25.5">
      <c r="A12" s="3">
        <v>9</v>
      </c>
      <c r="B12" s="2" t="s">
        <v>201</v>
      </c>
      <c r="C12" s="3" t="s">
        <v>36</v>
      </c>
      <c r="D12" s="48" t="s">
        <v>199</v>
      </c>
      <c r="E12" s="49">
        <v>28373</v>
      </c>
      <c r="F12" s="48" t="s">
        <v>27</v>
      </c>
      <c r="G12" s="73" t="s">
        <v>282</v>
      </c>
      <c r="H12" s="48">
        <v>15</v>
      </c>
      <c r="I12" s="48">
        <v>15</v>
      </c>
      <c r="J12" s="50" t="s">
        <v>200</v>
      </c>
      <c r="K12" s="48" t="s">
        <v>51</v>
      </c>
      <c r="L12" s="48"/>
      <c r="M12" s="57">
        <v>11</v>
      </c>
      <c r="N12" s="57"/>
      <c r="O12" s="69"/>
      <c r="P12" s="69"/>
      <c r="Q12" s="69"/>
      <c r="R12" s="54"/>
    </row>
    <row r="13" spans="1:18" ht="39">
      <c r="A13" s="3">
        <v>10</v>
      </c>
      <c r="B13" s="2" t="s">
        <v>256</v>
      </c>
      <c r="C13" s="3" t="s">
        <v>36</v>
      </c>
      <c r="D13" s="61" t="s">
        <v>225</v>
      </c>
      <c r="E13" s="62">
        <v>29235</v>
      </c>
      <c r="F13" s="61" t="s">
        <v>27</v>
      </c>
      <c r="G13" s="76" t="s">
        <v>37</v>
      </c>
      <c r="H13" s="61">
        <v>21</v>
      </c>
      <c r="I13" s="61">
        <v>4</v>
      </c>
      <c r="J13" s="60" t="s">
        <v>226</v>
      </c>
      <c r="K13" s="61" t="s">
        <v>51</v>
      </c>
      <c r="L13" s="61"/>
      <c r="M13" s="61"/>
      <c r="N13" s="61" t="s">
        <v>227</v>
      </c>
      <c r="O13" s="61">
        <v>14.3</v>
      </c>
      <c r="P13" s="61"/>
      <c r="Q13" s="3"/>
    </row>
    <row r="14" spans="1:18" ht="89.25">
      <c r="A14" s="3">
        <v>11</v>
      </c>
      <c r="B14" s="2" t="s">
        <v>256</v>
      </c>
      <c r="C14" s="3" t="s">
        <v>36</v>
      </c>
      <c r="D14" s="3" t="s">
        <v>228</v>
      </c>
      <c r="E14" s="17">
        <v>32393</v>
      </c>
      <c r="F14" s="3" t="s">
        <v>27</v>
      </c>
      <c r="G14" s="3" t="s">
        <v>41</v>
      </c>
      <c r="H14" s="3">
        <v>13</v>
      </c>
      <c r="I14" s="3">
        <v>1</v>
      </c>
      <c r="J14" s="23" t="s">
        <v>229</v>
      </c>
      <c r="K14" s="3" t="s">
        <v>51</v>
      </c>
      <c r="L14" s="3"/>
      <c r="M14" s="3"/>
      <c r="N14" s="3"/>
      <c r="O14" s="63"/>
      <c r="P14" s="63"/>
      <c r="Q14" s="3"/>
    </row>
    <row r="15" spans="1:18" ht="39">
      <c r="A15" s="3">
        <v>12</v>
      </c>
      <c r="B15" s="2" t="s">
        <v>256</v>
      </c>
      <c r="C15" s="3" t="s">
        <v>36</v>
      </c>
      <c r="D15" s="61" t="s">
        <v>230</v>
      </c>
      <c r="E15" s="62">
        <v>29058</v>
      </c>
      <c r="F15" s="61" t="s">
        <v>27</v>
      </c>
      <c r="G15" s="76" t="s">
        <v>37</v>
      </c>
      <c r="H15" s="61">
        <v>22</v>
      </c>
      <c r="I15" s="61">
        <v>6</v>
      </c>
      <c r="J15" s="60" t="s">
        <v>231</v>
      </c>
      <c r="K15" s="61" t="s">
        <v>51</v>
      </c>
      <c r="L15" s="61"/>
      <c r="M15" s="61" t="s">
        <v>232</v>
      </c>
      <c r="N15" s="61"/>
      <c r="O15" s="61"/>
      <c r="P15" s="61">
        <v>16.8</v>
      </c>
      <c r="Q15" s="3"/>
    </row>
    <row r="16" spans="1:18" ht="38.25">
      <c r="A16" s="3">
        <v>13</v>
      </c>
      <c r="B16" s="2" t="s">
        <v>256</v>
      </c>
      <c r="C16" s="3" t="s">
        <v>36</v>
      </c>
      <c r="D16" s="61" t="s">
        <v>233</v>
      </c>
      <c r="E16" s="62" t="s">
        <v>234</v>
      </c>
      <c r="F16" s="61" t="s">
        <v>27</v>
      </c>
      <c r="G16" s="76" t="s">
        <v>37</v>
      </c>
      <c r="H16" s="61"/>
      <c r="I16" s="61">
        <v>8</v>
      </c>
      <c r="J16" s="60" t="s">
        <v>235</v>
      </c>
      <c r="K16" s="61" t="s">
        <v>51</v>
      </c>
      <c r="L16" s="61">
        <v>14.2</v>
      </c>
      <c r="M16" s="61"/>
      <c r="N16" s="64"/>
      <c r="O16" s="61"/>
      <c r="P16" s="61"/>
      <c r="Q16" s="9"/>
    </row>
    <row r="17" spans="1:17" ht="76.5">
      <c r="A17" s="3">
        <v>14</v>
      </c>
      <c r="B17" s="2" t="s">
        <v>265</v>
      </c>
      <c r="C17" s="3" t="s">
        <v>36</v>
      </c>
      <c r="D17" s="102" t="s">
        <v>259</v>
      </c>
      <c r="E17" s="4">
        <v>28797</v>
      </c>
      <c r="F17" s="3" t="s">
        <v>27</v>
      </c>
      <c r="G17" s="76" t="s">
        <v>37</v>
      </c>
      <c r="H17" s="3">
        <v>21</v>
      </c>
      <c r="I17" s="3">
        <v>21</v>
      </c>
      <c r="J17" s="23" t="s">
        <v>261</v>
      </c>
      <c r="K17" s="3" t="s">
        <v>51</v>
      </c>
      <c r="L17" s="102">
        <v>14</v>
      </c>
      <c r="M17" s="102">
        <v>29.5</v>
      </c>
      <c r="N17" s="102"/>
      <c r="O17" s="102"/>
      <c r="P17" s="3"/>
      <c r="Q17" s="3"/>
    </row>
    <row r="18" spans="1:17" ht="76.5">
      <c r="A18" s="3">
        <v>15</v>
      </c>
      <c r="B18" s="2" t="s">
        <v>265</v>
      </c>
      <c r="C18" s="3" t="s">
        <v>36</v>
      </c>
      <c r="D18" s="103" t="s">
        <v>262</v>
      </c>
      <c r="E18" s="4">
        <v>30422</v>
      </c>
      <c r="F18" s="3" t="s">
        <v>27</v>
      </c>
      <c r="G18" s="73" t="s">
        <v>282</v>
      </c>
      <c r="H18" s="3">
        <v>15</v>
      </c>
      <c r="I18" s="3">
        <v>10</v>
      </c>
      <c r="J18" s="23" t="s">
        <v>263</v>
      </c>
      <c r="K18" s="3" t="s">
        <v>44</v>
      </c>
      <c r="L18" s="104"/>
      <c r="M18" s="104"/>
      <c r="N18" s="104"/>
      <c r="O18" s="105"/>
      <c r="P18" s="105"/>
      <c r="Q18" s="105"/>
    </row>
    <row r="19" spans="1:17" ht="51">
      <c r="A19" s="3">
        <v>16</v>
      </c>
      <c r="B19" s="2" t="s">
        <v>308</v>
      </c>
      <c r="C19" s="3" t="s">
        <v>36</v>
      </c>
      <c r="D19" s="3" t="s">
        <v>309</v>
      </c>
      <c r="E19" s="4">
        <v>21586</v>
      </c>
      <c r="F19" s="3" t="s">
        <v>27</v>
      </c>
      <c r="G19" s="3" t="s">
        <v>45</v>
      </c>
      <c r="H19" s="103">
        <v>13</v>
      </c>
      <c r="I19" s="103">
        <v>10</v>
      </c>
      <c r="J19" s="23" t="s">
        <v>310</v>
      </c>
      <c r="K19" s="3" t="s">
        <v>44</v>
      </c>
      <c r="L19" s="103">
        <v>16</v>
      </c>
      <c r="M19" s="3"/>
      <c r="N19" s="3"/>
      <c r="O19" s="3"/>
      <c r="P19" s="3"/>
      <c r="Q19" s="3"/>
    </row>
    <row r="20" spans="1:17" ht="51">
      <c r="A20" s="3">
        <v>17</v>
      </c>
      <c r="B20" s="2" t="s">
        <v>308</v>
      </c>
      <c r="C20" s="3" t="s">
        <v>36</v>
      </c>
      <c r="D20" s="3" t="s">
        <v>311</v>
      </c>
      <c r="E20" s="4">
        <v>31019</v>
      </c>
      <c r="F20" s="3" t="s">
        <v>27</v>
      </c>
      <c r="G20" s="3" t="s">
        <v>312</v>
      </c>
      <c r="H20" s="103">
        <v>16</v>
      </c>
      <c r="I20" s="103">
        <v>16</v>
      </c>
      <c r="J20" s="23" t="s">
        <v>313</v>
      </c>
      <c r="K20" s="3" t="s">
        <v>44</v>
      </c>
      <c r="L20" s="3"/>
      <c r="M20" s="3"/>
      <c r="N20" s="3">
        <v>19.5</v>
      </c>
      <c r="O20" s="103" t="s">
        <v>35</v>
      </c>
      <c r="P20" s="3"/>
      <c r="Q20" s="3"/>
    </row>
    <row r="21" spans="1:17" ht="89.25">
      <c r="A21" s="3">
        <v>18</v>
      </c>
      <c r="B21" s="2" t="s">
        <v>308</v>
      </c>
      <c r="C21" s="3" t="s">
        <v>36</v>
      </c>
      <c r="D21" s="3" t="s">
        <v>314</v>
      </c>
      <c r="E21" s="4">
        <v>35886</v>
      </c>
      <c r="F21" s="3" t="s">
        <v>27</v>
      </c>
      <c r="G21" s="3" t="s">
        <v>38</v>
      </c>
      <c r="H21" s="103">
        <v>5</v>
      </c>
      <c r="I21" s="103">
        <v>5</v>
      </c>
      <c r="J21" s="116" t="s">
        <v>315</v>
      </c>
      <c r="K21" s="3" t="s">
        <v>44</v>
      </c>
      <c r="L21" s="3"/>
      <c r="M21" s="103" t="s">
        <v>35</v>
      </c>
      <c r="N21" s="3"/>
      <c r="O21" s="3"/>
      <c r="P21" s="3"/>
      <c r="Q21" s="103" t="s">
        <v>35</v>
      </c>
    </row>
    <row r="22" spans="1:17" ht="63.75">
      <c r="A22" s="3">
        <v>19</v>
      </c>
      <c r="B22" s="2" t="s">
        <v>308</v>
      </c>
      <c r="C22" s="3" t="s">
        <v>36</v>
      </c>
      <c r="D22" s="3" t="s">
        <v>316</v>
      </c>
      <c r="E22" s="4">
        <v>36161</v>
      </c>
      <c r="F22" s="3" t="s">
        <v>27</v>
      </c>
      <c r="G22" s="3" t="s">
        <v>38</v>
      </c>
      <c r="H22" s="103"/>
      <c r="I22" s="103"/>
      <c r="J22" s="23" t="s">
        <v>317</v>
      </c>
      <c r="K22" s="3" t="s">
        <v>51</v>
      </c>
      <c r="L22" s="3"/>
      <c r="M22" s="3"/>
      <c r="N22" s="3"/>
      <c r="O22" s="103"/>
      <c r="P22" s="103" t="s">
        <v>35</v>
      </c>
      <c r="Q22" s="3"/>
    </row>
    <row r="23" spans="1:17" ht="89.25">
      <c r="A23" s="3">
        <v>20</v>
      </c>
      <c r="B23" s="5" t="s">
        <v>351</v>
      </c>
      <c r="C23" s="3" t="s">
        <v>36</v>
      </c>
      <c r="D23" s="5" t="s">
        <v>345</v>
      </c>
      <c r="E23" s="118">
        <v>27568</v>
      </c>
      <c r="F23" s="106" t="s">
        <v>260</v>
      </c>
      <c r="G23" s="5" t="s">
        <v>352</v>
      </c>
      <c r="H23" s="16">
        <v>28</v>
      </c>
      <c r="I23" s="60"/>
      <c r="J23" s="120" t="s">
        <v>357</v>
      </c>
      <c r="K23" s="60" t="s">
        <v>51</v>
      </c>
      <c r="L23" s="60"/>
      <c r="M23" s="60" t="s">
        <v>358</v>
      </c>
      <c r="N23" s="60"/>
      <c r="O23" s="60"/>
      <c r="P23" s="60"/>
      <c r="Q23" s="60"/>
    </row>
    <row r="24" spans="1:17" ht="38.25">
      <c r="A24" s="3">
        <v>21</v>
      </c>
      <c r="B24" s="5" t="s">
        <v>351</v>
      </c>
      <c r="C24" s="3" t="s">
        <v>36</v>
      </c>
      <c r="D24" s="5" t="s">
        <v>346</v>
      </c>
      <c r="E24" s="118">
        <v>27030</v>
      </c>
      <c r="F24" s="106" t="s">
        <v>260</v>
      </c>
      <c r="G24" s="3" t="s">
        <v>353</v>
      </c>
      <c r="H24" s="3">
        <v>26</v>
      </c>
      <c r="I24" s="103"/>
      <c r="J24" s="120" t="s">
        <v>359</v>
      </c>
      <c r="K24" s="103" t="s">
        <v>51</v>
      </c>
      <c r="L24" s="103"/>
      <c r="M24" s="103"/>
      <c r="N24" s="103">
        <v>28.5</v>
      </c>
      <c r="O24" s="121"/>
      <c r="P24" s="121">
        <v>15.8</v>
      </c>
      <c r="Q24" s="60"/>
    </row>
    <row r="25" spans="1:17" ht="38.25">
      <c r="A25" s="3">
        <v>22</v>
      </c>
      <c r="B25" s="5" t="s">
        <v>351</v>
      </c>
      <c r="C25" s="3" t="s">
        <v>36</v>
      </c>
      <c r="D25" s="5" t="s">
        <v>347</v>
      </c>
      <c r="E25" s="118">
        <v>25538</v>
      </c>
      <c r="F25" s="106" t="s">
        <v>260</v>
      </c>
      <c r="G25" s="3" t="s">
        <v>353</v>
      </c>
      <c r="H25" s="16">
        <v>27</v>
      </c>
      <c r="I25" s="60"/>
      <c r="J25" s="120" t="s">
        <v>359</v>
      </c>
      <c r="K25" s="60" t="s">
        <v>51</v>
      </c>
      <c r="L25" s="60"/>
      <c r="M25" s="60"/>
      <c r="N25" s="60"/>
      <c r="O25" s="60">
        <v>21</v>
      </c>
      <c r="P25" s="60"/>
      <c r="Q25" s="60"/>
    </row>
    <row r="26" spans="1:17" ht="38.25">
      <c r="A26" s="3">
        <v>23</v>
      </c>
      <c r="B26" s="5" t="s">
        <v>351</v>
      </c>
      <c r="C26" s="3" t="s">
        <v>36</v>
      </c>
      <c r="D26" s="5" t="s">
        <v>348</v>
      </c>
      <c r="E26" s="118">
        <v>24338</v>
      </c>
      <c r="F26" s="106" t="s">
        <v>260</v>
      </c>
      <c r="G26" s="16" t="s">
        <v>354</v>
      </c>
      <c r="H26" s="119">
        <v>34</v>
      </c>
      <c r="I26" s="60"/>
      <c r="J26" s="120" t="s">
        <v>360</v>
      </c>
      <c r="K26" s="60" t="s">
        <v>51</v>
      </c>
      <c r="L26" s="60"/>
      <c r="M26" s="60" t="s">
        <v>361</v>
      </c>
      <c r="N26" s="60"/>
      <c r="O26" s="60"/>
      <c r="P26" s="60"/>
      <c r="Q26" s="60"/>
    </row>
    <row r="27" spans="1:17" ht="63.75">
      <c r="A27" s="3">
        <v>24</v>
      </c>
      <c r="B27" s="5" t="s">
        <v>351</v>
      </c>
      <c r="C27" s="3" t="s">
        <v>36</v>
      </c>
      <c r="D27" s="5" t="s">
        <v>349</v>
      </c>
      <c r="E27" s="118">
        <v>27912</v>
      </c>
      <c r="F27" s="106" t="s">
        <v>260</v>
      </c>
      <c r="G27" s="16" t="s">
        <v>355</v>
      </c>
      <c r="H27" s="3">
        <v>10</v>
      </c>
      <c r="I27" s="103"/>
      <c r="J27" s="120" t="s">
        <v>362</v>
      </c>
      <c r="K27" s="103" t="s">
        <v>51</v>
      </c>
      <c r="L27" s="103"/>
      <c r="M27" s="103"/>
      <c r="N27" s="60"/>
      <c r="O27" s="60"/>
      <c r="P27" s="121"/>
      <c r="Q27" s="60">
        <v>15.3</v>
      </c>
    </row>
    <row r="28" spans="1:17" ht="51">
      <c r="A28" s="43">
        <v>25</v>
      </c>
      <c r="B28" s="5" t="s">
        <v>351</v>
      </c>
      <c r="C28" s="122" t="s">
        <v>36</v>
      </c>
      <c r="D28" s="5" t="s">
        <v>350</v>
      </c>
      <c r="E28" s="118">
        <v>32154</v>
      </c>
      <c r="F28" s="106" t="s">
        <v>260</v>
      </c>
      <c r="G28" s="16" t="s">
        <v>356</v>
      </c>
      <c r="H28" s="3">
        <v>12</v>
      </c>
      <c r="I28" s="103"/>
      <c r="J28" s="120" t="s">
        <v>363</v>
      </c>
      <c r="K28" s="103" t="s">
        <v>51</v>
      </c>
      <c r="L28" s="103">
        <v>9.5</v>
      </c>
      <c r="M28" s="103"/>
      <c r="N28" s="60"/>
      <c r="O28" s="60"/>
      <c r="P28" s="121"/>
      <c r="Q28" s="60"/>
    </row>
    <row r="29" spans="1:17" ht="38.25">
      <c r="A29" s="43">
        <v>26</v>
      </c>
      <c r="B29" s="26" t="s">
        <v>434</v>
      </c>
      <c r="C29" s="30" t="s">
        <v>36</v>
      </c>
      <c r="D29" s="3" t="s">
        <v>432</v>
      </c>
      <c r="E29" s="4">
        <v>32465</v>
      </c>
      <c r="F29" s="3" t="s">
        <v>27</v>
      </c>
      <c r="G29" s="3" t="s">
        <v>33</v>
      </c>
      <c r="H29" s="3">
        <v>13</v>
      </c>
      <c r="I29" s="3">
        <v>10</v>
      </c>
      <c r="J29" s="3" t="s">
        <v>433</v>
      </c>
      <c r="K29" s="3" t="s">
        <v>51</v>
      </c>
      <c r="L29" s="3">
        <v>0</v>
      </c>
      <c r="M29" s="3">
        <v>0</v>
      </c>
      <c r="N29" s="3" t="s">
        <v>174</v>
      </c>
      <c r="O29" s="3" t="s">
        <v>174</v>
      </c>
      <c r="P29" s="3" t="s">
        <v>174</v>
      </c>
      <c r="Q29" s="3" t="s">
        <v>174</v>
      </c>
    </row>
  </sheetData>
  <conditionalFormatting sqref="M4">
    <cfRule type="cellIs" dxfId="10" priority="3" stopIfTrue="1" operator="lessThan">
      <formula>$F$24</formula>
    </cfRule>
  </conditionalFormatting>
  <conditionalFormatting sqref="O4 Q4">
    <cfRule type="cellIs" dxfId="9" priority="2" stopIfTrue="1" operator="lessThan">
      <formula>$G$24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7"/>
  <sheetViews>
    <sheetView workbookViewId="0">
      <selection activeCell="A8" sqref="A8:Q20"/>
    </sheetView>
  </sheetViews>
  <sheetFormatPr defaultRowHeight="15"/>
  <cols>
    <col min="1" max="1" width="3" customWidth="1"/>
    <col min="2" max="2" width="11.7109375" customWidth="1"/>
    <col min="5" max="5" width="10.85546875" customWidth="1"/>
    <col min="7" max="7" width="11.28515625" customWidth="1"/>
    <col min="10" max="10" width="16.7109375" customWidth="1"/>
  </cols>
  <sheetData>
    <row r="1" spans="1:17">
      <c r="B1" t="s">
        <v>22</v>
      </c>
    </row>
    <row r="3" spans="1:17" ht="38.25">
      <c r="A3" s="7" t="s">
        <v>15</v>
      </c>
      <c r="B3" s="7" t="s">
        <v>16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spans="1:17" s="1" customFormat="1" ht="51">
      <c r="A4" s="3">
        <v>1</v>
      </c>
      <c r="B4" s="2" t="s">
        <v>62</v>
      </c>
      <c r="C4" s="3" t="s">
        <v>36</v>
      </c>
      <c r="D4" s="3" t="s">
        <v>71</v>
      </c>
      <c r="E4" s="4">
        <v>32042</v>
      </c>
      <c r="F4" s="3" t="s">
        <v>27</v>
      </c>
      <c r="G4" s="3" t="s">
        <v>64</v>
      </c>
      <c r="H4" s="3">
        <v>13</v>
      </c>
      <c r="I4" s="3">
        <v>13</v>
      </c>
      <c r="J4" s="3" t="s">
        <v>333</v>
      </c>
      <c r="K4" s="3" t="s">
        <v>44</v>
      </c>
      <c r="L4" s="3"/>
      <c r="M4" s="3"/>
      <c r="N4" s="22">
        <v>9</v>
      </c>
      <c r="O4" s="3"/>
      <c r="P4" s="3"/>
      <c r="Q4" s="3"/>
    </row>
    <row r="5" spans="1:17" ht="76.5">
      <c r="A5" s="3">
        <v>2</v>
      </c>
      <c r="B5" s="2" t="s">
        <v>168</v>
      </c>
      <c r="C5" s="3" t="s">
        <v>36</v>
      </c>
      <c r="D5" s="3" t="s">
        <v>177</v>
      </c>
      <c r="E5" s="4" t="s">
        <v>178</v>
      </c>
      <c r="F5" s="3" t="s">
        <v>27</v>
      </c>
      <c r="G5" s="3" t="s">
        <v>38</v>
      </c>
      <c r="H5" s="3">
        <v>5</v>
      </c>
      <c r="I5" s="3">
        <v>5</v>
      </c>
      <c r="J5" s="3" t="s">
        <v>179</v>
      </c>
      <c r="K5" s="3" t="s">
        <v>44</v>
      </c>
      <c r="L5" s="3" t="s">
        <v>174</v>
      </c>
      <c r="M5" s="3" t="s">
        <v>174</v>
      </c>
      <c r="N5" s="3" t="s">
        <v>174</v>
      </c>
      <c r="O5" s="3" t="s">
        <v>174</v>
      </c>
      <c r="P5" s="3" t="s">
        <v>174</v>
      </c>
      <c r="Q5" s="3" t="s">
        <v>174</v>
      </c>
    </row>
    <row r="6" spans="1:17" ht="51">
      <c r="A6" s="3">
        <v>3</v>
      </c>
      <c r="B6" s="2" t="s">
        <v>308</v>
      </c>
      <c r="C6" s="3" t="s">
        <v>36</v>
      </c>
      <c r="D6" s="3" t="s">
        <v>331</v>
      </c>
      <c r="E6" s="4">
        <v>30318</v>
      </c>
      <c r="F6" s="3" t="s">
        <v>27</v>
      </c>
      <c r="G6" s="3" t="s">
        <v>268</v>
      </c>
      <c r="H6" s="3">
        <v>17</v>
      </c>
      <c r="I6" s="3">
        <v>17</v>
      </c>
      <c r="J6" s="3" t="s">
        <v>332</v>
      </c>
      <c r="K6" s="3" t="s">
        <v>44</v>
      </c>
      <c r="L6" s="103" t="s">
        <v>35</v>
      </c>
      <c r="M6" s="103" t="s">
        <v>35</v>
      </c>
      <c r="N6" s="103" t="s">
        <v>35</v>
      </c>
      <c r="O6" s="103">
        <v>16.5</v>
      </c>
      <c r="P6" s="103" t="s">
        <v>35</v>
      </c>
      <c r="Q6" s="103" t="s">
        <v>35</v>
      </c>
    </row>
    <row r="7" spans="1:17" ht="51">
      <c r="A7" s="3">
        <v>4</v>
      </c>
      <c r="B7" s="26" t="s">
        <v>434</v>
      </c>
      <c r="C7" s="30" t="s">
        <v>36</v>
      </c>
      <c r="D7" s="3" t="s">
        <v>435</v>
      </c>
      <c r="E7" s="4">
        <v>21593</v>
      </c>
      <c r="F7" s="3" t="s">
        <v>27</v>
      </c>
      <c r="G7" s="3" t="s">
        <v>33</v>
      </c>
      <c r="H7" s="3">
        <v>40</v>
      </c>
      <c r="I7" s="3">
        <v>15</v>
      </c>
      <c r="J7" s="3" t="s">
        <v>436</v>
      </c>
      <c r="K7" s="3" t="s">
        <v>42</v>
      </c>
      <c r="L7" s="3" t="s">
        <v>174</v>
      </c>
      <c r="M7" s="3" t="s">
        <v>174</v>
      </c>
      <c r="N7" s="3" t="s">
        <v>174</v>
      </c>
      <c r="O7" s="3" t="s">
        <v>174</v>
      </c>
      <c r="P7" s="3" t="s">
        <v>174</v>
      </c>
      <c r="Q7" s="3" t="s">
        <v>174</v>
      </c>
    </row>
  </sheetData>
  <conditionalFormatting sqref="N4">
    <cfRule type="cellIs" dxfId="8" priority="2" stopIfTrue="1" operator="lessThan">
      <formula>$G$11</formula>
    </cfRule>
  </conditionalFormatting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7"/>
  <sheetViews>
    <sheetView topLeftCell="A10" workbookViewId="0">
      <selection activeCell="B18" sqref="B18:Q29"/>
    </sheetView>
  </sheetViews>
  <sheetFormatPr defaultRowHeight="15"/>
  <cols>
    <col min="1" max="1" width="3.7109375" customWidth="1"/>
    <col min="2" max="2" width="11.5703125" customWidth="1"/>
    <col min="4" max="4" width="14.85546875" customWidth="1"/>
    <col min="5" max="5" width="11" customWidth="1"/>
    <col min="7" max="7" width="11" customWidth="1"/>
    <col min="10" max="10" width="15.7109375" customWidth="1"/>
  </cols>
  <sheetData>
    <row r="1" spans="1:17">
      <c r="B1" t="s">
        <v>21</v>
      </c>
    </row>
    <row r="3" spans="1:17" ht="38.25">
      <c r="A3" s="7" t="s">
        <v>15</v>
      </c>
      <c r="B3" s="7" t="s">
        <v>16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spans="1:17" s="1" customFormat="1" ht="38.25">
      <c r="A4" s="3">
        <v>1</v>
      </c>
      <c r="B4" s="2" t="s">
        <v>62</v>
      </c>
      <c r="C4" s="3" t="s">
        <v>36</v>
      </c>
      <c r="D4" s="3" t="s">
        <v>72</v>
      </c>
      <c r="E4" s="4">
        <v>29958</v>
      </c>
      <c r="F4" s="3" t="s">
        <v>27</v>
      </c>
      <c r="G4" s="3" t="s">
        <v>40</v>
      </c>
      <c r="H4" s="3">
        <v>20</v>
      </c>
      <c r="I4" s="3">
        <v>18</v>
      </c>
      <c r="J4" s="3" t="s">
        <v>73</v>
      </c>
      <c r="K4" s="3" t="s">
        <v>44</v>
      </c>
      <c r="L4" s="3"/>
      <c r="M4" s="22">
        <v>25</v>
      </c>
      <c r="N4" s="3"/>
      <c r="O4" s="3"/>
      <c r="P4" s="3"/>
      <c r="Q4" s="3"/>
    </row>
    <row r="5" spans="1:17" ht="25.5">
      <c r="A5" s="3">
        <v>2</v>
      </c>
      <c r="B5" s="2" t="s">
        <v>85</v>
      </c>
      <c r="C5" s="3" t="s">
        <v>36</v>
      </c>
      <c r="D5" s="19" t="s">
        <v>92</v>
      </c>
      <c r="E5" s="28">
        <v>34177</v>
      </c>
      <c r="F5" s="19" t="s">
        <v>27</v>
      </c>
      <c r="G5" s="19" t="s">
        <v>55</v>
      </c>
      <c r="H5" s="19">
        <v>5</v>
      </c>
      <c r="I5" s="19">
        <v>0</v>
      </c>
      <c r="J5" s="19" t="s">
        <v>82</v>
      </c>
      <c r="K5" s="19" t="s">
        <v>42</v>
      </c>
      <c r="L5" s="19"/>
      <c r="M5" s="19">
        <v>31</v>
      </c>
      <c r="N5" s="19"/>
      <c r="O5" s="19"/>
      <c r="P5" s="19"/>
      <c r="Q5" s="19"/>
    </row>
    <row r="6" spans="1:17" ht="51.75">
      <c r="A6" s="3">
        <v>3</v>
      </c>
      <c r="B6" s="32" t="s">
        <v>106</v>
      </c>
      <c r="C6" s="30" t="s">
        <v>46</v>
      </c>
      <c r="D6" s="32" t="s">
        <v>107</v>
      </c>
      <c r="E6" s="31">
        <v>31415</v>
      </c>
      <c r="F6" s="30" t="s">
        <v>27</v>
      </c>
      <c r="G6" s="32" t="s">
        <v>37</v>
      </c>
      <c r="H6" s="30">
        <v>16</v>
      </c>
      <c r="I6" s="30">
        <v>10</v>
      </c>
      <c r="J6" s="32" t="s">
        <v>108</v>
      </c>
      <c r="K6" s="30" t="s">
        <v>42</v>
      </c>
      <c r="L6" s="30"/>
      <c r="M6" s="30"/>
      <c r="N6" s="30"/>
      <c r="O6" s="30">
        <v>16.5</v>
      </c>
      <c r="P6" s="30"/>
      <c r="Q6" s="30"/>
    </row>
    <row r="7" spans="1:17" ht="38.25">
      <c r="A7" s="3">
        <v>4</v>
      </c>
      <c r="B7" s="2" t="s">
        <v>153</v>
      </c>
      <c r="C7" s="3" t="s">
        <v>36</v>
      </c>
      <c r="D7" s="3" t="s">
        <v>159</v>
      </c>
      <c r="E7" s="4">
        <v>29809</v>
      </c>
      <c r="F7" s="3" t="s">
        <v>27</v>
      </c>
      <c r="G7" s="3" t="s">
        <v>64</v>
      </c>
      <c r="H7" s="3">
        <v>21</v>
      </c>
      <c r="I7" s="3">
        <v>18</v>
      </c>
      <c r="J7" s="3" t="s">
        <v>160</v>
      </c>
      <c r="K7" s="3" t="s">
        <v>44</v>
      </c>
      <c r="L7" s="3">
        <v>31</v>
      </c>
      <c r="M7" s="3"/>
      <c r="N7" s="3">
        <v>9</v>
      </c>
      <c r="O7" s="3"/>
      <c r="P7" s="3">
        <v>24</v>
      </c>
      <c r="Q7" s="3"/>
    </row>
    <row r="8" spans="1:17" ht="76.5">
      <c r="A8" s="3">
        <v>5</v>
      </c>
      <c r="B8" s="2" t="s">
        <v>168</v>
      </c>
      <c r="C8" s="3" t="s">
        <v>36</v>
      </c>
      <c r="D8" s="3" t="s">
        <v>180</v>
      </c>
      <c r="E8" s="3" t="s">
        <v>181</v>
      </c>
      <c r="F8" s="3" t="s">
        <v>27</v>
      </c>
      <c r="G8" s="3" t="s">
        <v>33</v>
      </c>
      <c r="H8" s="3">
        <v>5</v>
      </c>
      <c r="I8" s="3">
        <v>1</v>
      </c>
      <c r="J8" s="3" t="s">
        <v>182</v>
      </c>
      <c r="K8" s="3" t="s">
        <v>44</v>
      </c>
      <c r="L8" s="3" t="s">
        <v>174</v>
      </c>
      <c r="M8" s="3" t="s">
        <v>174</v>
      </c>
      <c r="N8" s="3">
        <v>36</v>
      </c>
      <c r="O8" s="3" t="s">
        <v>174</v>
      </c>
      <c r="P8" s="3" t="s">
        <v>174</v>
      </c>
      <c r="Q8" s="3" t="s">
        <v>174</v>
      </c>
    </row>
    <row r="9" spans="1:17" ht="51">
      <c r="A9" s="3">
        <v>6</v>
      </c>
      <c r="B9" s="2" t="s">
        <v>201</v>
      </c>
      <c r="C9" s="3" t="s">
        <v>36</v>
      </c>
      <c r="D9" s="57" t="s">
        <v>210</v>
      </c>
      <c r="E9" s="58">
        <v>27030</v>
      </c>
      <c r="F9" s="57" t="s">
        <v>27</v>
      </c>
      <c r="G9" s="73" t="s">
        <v>282</v>
      </c>
      <c r="H9" s="52">
        <v>24</v>
      </c>
      <c r="I9" s="52">
        <v>24</v>
      </c>
      <c r="J9" s="3" t="s">
        <v>103</v>
      </c>
      <c r="K9" s="21" t="s">
        <v>42</v>
      </c>
      <c r="L9" s="19"/>
      <c r="M9" s="52">
        <v>0</v>
      </c>
      <c r="N9" s="52">
        <v>12</v>
      </c>
      <c r="O9" s="53"/>
      <c r="P9" s="53">
        <v>11</v>
      </c>
      <c r="Q9" s="53"/>
    </row>
    <row r="10" spans="1:17" ht="51">
      <c r="A10" s="3">
        <v>7</v>
      </c>
      <c r="B10" s="2" t="s">
        <v>256</v>
      </c>
      <c r="C10" s="3" t="s">
        <v>36</v>
      </c>
      <c r="D10" s="61" t="s">
        <v>236</v>
      </c>
      <c r="E10" s="62">
        <v>31353</v>
      </c>
      <c r="F10" s="61" t="s">
        <v>27</v>
      </c>
      <c r="G10" s="61" t="s">
        <v>33</v>
      </c>
      <c r="H10" s="61"/>
      <c r="I10" s="61">
        <v>2</v>
      </c>
      <c r="J10" s="3" t="s">
        <v>103</v>
      </c>
      <c r="K10" s="61" t="s">
        <v>42</v>
      </c>
      <c r="L10" s="61"/>
      <c r="M10" s="61">
        <v>23</v>
      </c>
      <c r="N10" s="61"/>
      <c r="O10" s="61"/>
      <c r="P10" s="61"/>
      <c r="Q10" s="61"/>
    </row>
    <row r="11" spans="1:17" ht="39">
      <c r="A11" s="3">
        <v>8</v>
      </c>
      <c r="B11" s="2" t="s">
        <v>256</v>
      </c>
      <c r="C11" s="3" t="s">
        <v>36</v>
      </c>
      <c r="D11" s="61" t="s">
        <v>237</v>
      </c>
      <c r="E11" s="62">
        <v>29174</v>
      </c>
      <c r="F11" s="61" t="s">
        <v>27</v>
      </c>
      <c r="G11" s="61" t="s">
        <v>213</v>
      </c>
      <c r="H11" s="61">
        <v>19</v>
      </c>
      <c r="I11" s="61">
        <v>3</v>
      </c>
      <c r="J11" s="61" t="s">
        <v>238</v>
      </c>
      <c r="K11" s="61" t="s">
        <v>42</v>
      </c>
      <c r="L11" s="61"/>
      <c r="M11" s="61"/>
      <c r="N11" s="61">
        <v>36.6</v>
      </c>
      <c r="O11" s="61">
        <v>36.6</v>
      </c>
      <c r="P11" s="3"/>
      <c r="Q11" s="61">
        <v>6.3</v>
      </c>
    </row>
    <row r="12" spans="1:17" ht="64.5">
      <c r="A12" s="3">
        <v>9</v>
      </c>
      <c r="B12" s="2" t="s">
        <v>256</v>
      </c>
      <c r="C12" s="3" t="s">
        <v>36</v>
      </c>
      <c r="D12" s="61" t="s">
        <v>239</v>
      </c>
      <c r="E12" s="62">
        <v>30957</v>
      </c>
      <c r="F12" s="61" t="s">
        <v>27</v>
      </c>
      <c r="G12" s="61" t="s">
        <v>213</v>
      </c>
      <c r="H12" s="61">
        <v>17</v>
      </c>
      <c r="I12" s="61">
        <v>1</v>
      </c>
      <c r="J12" s="61" t="s">
        <v>240</v>
      </c>
      <c r="K12" s="61" t="s">
        <v>42</v>
      </c>
      <c r="L12" s="61"/>
      <c r="M12" s="61"/>
      <c r="N12" s="61"/>
      <c r="O12" s="61"/>
      <c r="P12" s="3">
        <v>13</v>
      </c>
      <c r="Q12" s="61"/>
    </row>
    <row r="13" spans="1:17" ht="51">
      <c r="A13" s="3">
        <v>10</v>
      </c>
      <c r="B13" s="2" t="s">
        <v>308</v>
      </c>
      <c r="C13" s="3" t="s">
        <v>36</v>
      </c>
      <c r="D13" s="3" t="s">
        <v>334</v>
      </c>
      <c r="E13" s="4">
        <v>32015</v>
      </c>
      <c r="F13" s="3" t="s">
        <v>260</v>
      </c>
      <c r="G13" s="3" t="s">
        <v>33</v>
      </c>
      <c r="H13" s="3">
        <v>8</v>
      </c>
      <c r="I13" s="3">
        <v>1</v>
      </c>
      <c r="J13" s="3" t="s">
        <v>335</v>
      </c>
      <c r="K13" s="3" t="s">
        <v>44</v>
      </c>
      <c r="L13" s="3" t="s">
        <v>35</v>
      </c>
      <c r="M13" s="3" t="s">
        <v>35</v>
      </c>
      <c r="N13" s="3" t="s">
        <v>35</v>
      </c>
      <c r="O13" s="3" t="s">
        <v>35</v>
      </c>
      <c r="P13" s="3" t="s">
        <v>35</v>
      </c>
      <c r="Q13" s="3" t="s">
        <v>35</v>
      </c>
    </row>
    <row r="14" spans="1:17" ht="51">
      <c r="A14" s="3">
        <v>11</v>
      </c>
      <c r="B14" s="5" t="s">
        <v>351</v>
      </c>
      <c r="C14" s="122" t="s">
        <v>36</v>
      </c>
      <c r="D14" s="38" t="s">
        <v>424</v>
      </c>
      <c r="E14" s="131">
        <v>24934</v>
      </c>
      <c r="F14" s="129" t="s">
        <v>260</v>
      </c>
      <c r="G14" s="40" t="s">
        <v>425</v>
      </c>
      <c r="H14" s="132">
        <v>29</v>
      </c>
      <c r="I14" s="60"/>
      <c r="J14" s="120" t="s">
        <v>426</v>
      </c>
      <c r="K14" s="60" t="s">
        <v>42</v>
      </c>
      <c r="L14" s="60">
        <v>26</v>
      </c>
      <c r="M14" s="60"/>
      <c r="N14" s="60"/>
      <c r="O14" s="60"/>
      <c r="P14" s="60"/>
      <c r="Q14" s="60"/>
    </row>
    <row r="15" spans="1:17" ht="51">
      <c r="A15" s="3">
        <v>12</v>
      </c>
      <c r="B15" s="5" t="s">
        <v>351</v>
      </c>
      <c r="C15" s="122" t="s">
        <v>36</v>
      </c>
      <c r="D15" s="38" t="s">
        <v>427</v>
      </c>
      <c r="E15" s="131">
        <v>29120</v>
      </c>
      <c r="F15" s="129" t="s">
        <v>260</v>
      </c>
      <c r="G15" s="40" t="s">
        <v>428</v>
      </c>
      <c r="H15" s="132">
        <v>22</v>
      </c>
      <c r="I15" s="121"/>
      <c r="J15" s="120" t="s">
        <v>429</v>
      </c>
      <c r="K15" s="130" t="s">
        <v>42</v>
      </c>
      <c r="L15" s="121"/>
      <c r="M15" s="121">
        <v>31.8</v>
      </c>
      <c r="N15" s="121"/>
      <c r="O15" s="121">
        <v>9.5</v>
      </c>
      <c r="P15" s="121"/>
      <c r="Q15" s="121"/>
    </row>
    <row r="16" spans="1:17" ht="51">
      <c r="A16" s="3">
        <v>13</v>
      </c>
      <c r="B16" s="5" t="s">
        <v>351</v>
      </c>
      <c r="C16" s="122" t="s">
        <v>36</v>
      </c>
      <c r="D16" s="38" t="s">
        <v>430</v>
      </c>
      <c r="E16" s="131">
        <v>30160</v>
      </c>
      <c r="F16" s="106" t="s">
        <v>260</v>
      </c>
      <c r="G16" s="40" t="s">
        <v>428</v>
      </c>
      <c r="H16" s="132">
        <v>17</v>
      </c>
      <c r="I16" s="121"/>
      <c r="J16" s="120" t="s">
        <v>431</v>
      </c>
      <c r="K16" s="60" t="s">
        <v>42</v>
      </c>
      <c r="L16" s="121"/>
      <c r="M16" s="121"/>
      <c r="N16" s="121"/>
      <c r="O16" s="121"/>
      <c r="P16" s="121">
        <v>10.5</v>
      </c>
      <c r="Q16" s="121">
        <v>19.5</v>
      </c>
    </row>
    <row r="17" spans="1:17" ht="51">
      <c r="A17" s="3">
        <v>14</v>
      </c>
      <c r="B17" s="26" t="s">
        <v>434</v>
      </c>
      <c r="C17" s="30" t="s">
        <v>36</v>
      </c>
      <c r="D17" s="3" t="s">
        <v>437</v>
      </c>
      <c r="E17" s="3" t="s">
        <v>438</v>
      </c>
      <c r="F17" s="3" t="s">
        <v>27</v>
      </c>
      <c r="G17" s="3" t="s">
        <v>33</v>
      </c>
      <c r="H17" s="3">
        <v>5</v>
      </c>
      <c r="I17" s="3"/>
      <c r="J17" s="3" t="s">
        <v>439</v>
      </c>
      <c r="K17" s="3" t="s">
        <v>44</v>
      </c>
      <c r="L17" s="3">
        <v>0</v>
      </c>
      <c r="M17" s="3">
        <v>0</v>
      </c>
      <c r="N17" s="3" t="s">
        <v>174</v>
      </c>
      <c r="O17" s="3" t="s">
        <v>174</v>
      </c>
      <c r="P17" s="3" t="s">
        <v>174</v>
      </c>
      <c r="Q17" s="3" t="s">
        <v>174</v>
      </c>
    </row>
  </sheetData>
  <conditionalFormatting sqref="M4">
    <cfRule type="cellIs" dxfId="7" priority="2" stopIfTrue="1" operator="lessThan">
      <formula>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9"/>
  <sheetViews>
    <sheetView topLeftCell="A11" workbookViewId="0">
      <selection activeCell="B20" sqref="B20:Q33"/>
    </sheetView>
  </sheetViews>
  <sheetFormatPr defaultRowHeight="15"/>
  <cols>
    <col min="1" max="1" width="2.7109375" customWidth="1"/>
    <col min="2" max="2" width="14.5703125" customWidth="1"/>
    <col min="4" max="4" width="12.85546875" customWidth="1"/>
    <col min="5" max="5" width="11.28515625" bestFit="1" customWidth="1"/>
    <col min="7" max="7" width="11" customWidth="1"/>
    <col min="8" max="9" width="9.28515625" bestFit="1" customWidth="1"/>
    <col min="10" max="10" width="20.28515625" customWidth="1"/>
    <col min="12" max="17" width="9.28515625" bestFit="1" customWidth="1"/>
  </cols>
  <sheetData>
    <row r="1" spans="1:17">
      <c r="B1" t="s">
        <v>20</v>
      </c>
    </row>
    <row r="3" spans="1:17" ht="38.25">
      <c r="A3" s="7" t="s">
        <v>15</v>
      </c>
      <c r="B3" s="7" t="s">
        <v>16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spans="1:17" s="1" customFormat="1" ht="51">
      <c r="A4" s="3">
        <v>1</v>
      </c>
      <c r="B4" s="2" t="s">
        <v>62</v>
      </c>
      <c r="C4" s="3" t="s">
        <v>36</v>
      </c>
      <c r="D4" s="3" t="s">
        <v>74</v>
      </c>
      <c r="E4" s="4">
        <v>32670</v>
      </c>
      <c r="F4" s="3" t="s">
        <v>27</v>
      </c>
      <c r="G4" s="3" t="s">
        <v>30</v>
      </c>
      <c r="H4" s="3">
        <v>11</v>
      </c>
      <c r="I4" s="3">
        <v>11</v>
      </c>
      <c r="J4" s="3" t="s">
        <v>285</v>
      </c>
      <c r="K4" s="3" t="s">
        <v>42</v>
      </c>
      <c r="L4" s="21">
        <v>21.3</v>
      </c>
      <c r="M4" s="22">
        <v>21.25</v>
      </c>
      <c r="N4" s="22">
        <v>24.3</v>
      </c>
      <c r="O4" s="22">
        <v>15.2</v>
      </c>
      <c r="P4" s="21">
        <v>22.5</v>
      </c>
      <c r="Q4" s="22">
        <v>25.6</v>
      </c>
    </row>
    <row r="5" spans="1:17" ht="51">
      <c r="A5" s="3">
        <v>2</v>
      </c>
      <c r="B5" s="2" t="s">
        <v>85</v>
      </c>
      <c r="C5" s="3" t="s">
        <v>36</v>
      </c>
      <c r="D5" s="3" t="s">
        <v>93</v>
      </c>
      <c r="E5" s="4">
        <v>27261</v>
      </c>
      <c r="F5" s="3" t="s">
        <v>27</v>
      </c>
      <c r="G5" s="3" t="s">
        <v>38</v>
      </c>
      <c r="H5" s="3">
        <v>13</v>
      </c>
      <c r="I5" s="3">
        <v>5</v>
      </c>
      <c r="J5" s="3" t="s">
        <v>103</v>
      </c>
      <c r="K5" s="3" t="s">
        <v>44</v>
      </c>
      <c r="L5" s="3"/>
      <c r="M5" s="3">
        <v>28.5</v>
      </c>
      <c r="N5" s="15">
        <v>31.6</v>
      </c>
      <c r="O5" s="3"/>
      <c r="P5" s="15">
        <v>12.6</v>
      </c>
      <c r="Q5" s="15"/>
    </row>
    <row r="6" spans="1:17" ht="50.25" customHeight="1">
      <c r="A6" s="3">
        <v>3</v>
      </c>
      <c r="B6" s="32" t="s">
        <v>106</v>
      </c>
      <c r="C6" s="30" t="s">
        <v>46</v>
      </c>
      <c r="D6" s="32" t="s">
        <v>109</v>
      </c>
      <c r="E6" s="31">
        <v>29611</v>
      </c>
      <c r="F6" s="30" t="s">
        <v>27</v>
      </c>
      <c r="G6" s="30" t="s">
        <v>110</v>
      </c>
      <c r="H6" s="30">
        <v>19</v>
      </c>
      <c r="I6" s="30">
        <v>10</v>
      </c>
      <c r="J6" s="32" t="s">
        <v>111</v>
      </c>
      <c r="K6" s="30"/>
      <c r="L6" s="30"/>
      <c r="M6" s="30"/>
      <c r="N6" s="30"/>
      <c r="O6" s="30">
        <v>26.5</v>
      </c>
      <c r="P6" s="30">
        <v>11.5</v>
      </c>
      <c r="Q6" s="30"/>
    </row>
    <row r="7" spans="1:17" ht="51">
      <c r="A7" s="3">
        <v>4</v>
      </c>
      <c r="B7" s="37" t="s">
        <v>124</v>
      </c>
      <c r="C7" s="3" t="s">
        <v>36</v>
      </c>
      <c r="D7" s="41" t="s">
        <v>143</v>
      </c>
      <c r="E7" s="42">
        <v>32509</v>
      </c>
      <c r="F7" s="3" t="s">
        <v>144</v>
      </c>
      <c r="G7" s="3" t="s">
        <v>34</v>
      </c>
      <c r="H7" s="3">
        <v>12</v>
      </c>
      <c r="I7" s="3">
        <v>6</v>
      </c>
      <c r="J7" s="111" t="s">
        <v>145</v>
      </c>
      <c r="K7" s="3" t="s">
        <v>42</v>
      </c>
      <c r="L7" s="3">
        <v>0</v>
      </c>
      <c r="M7" s="3">
        <v>24</v>
      </c>
      <c r="N7" s="3" t="s">
        <v>133</v>
      </c>
      <c r="O7" s="3">
        <v>10</v>
      </c>
      <c r="P7" s="3">
        <v>0</v>
      </c>
      <c r="Q7" s="3">
        <v>0</v>
      </c>
    </row>
    <row r="8" spans="1:17" ht="51">
      <c r="A8" s="3">
        <v>5</v>
      </c>
      <c r="B8" s="2" t="s">
        <v>153</v>
      </c>
      <c r="C8" s="3" t="s">
        <v>36</v>
      </c>
      <c r="D8" s="3" t="s">
        <v>161</v>
      </c>
      <c r="E8" s="4">
        <v>31727</v>
      </c>
      <c r="F8" s="3" t="s">
        <v>27</v>
      </c>
      <c r="G8" s="3" t="s">
        <v>30</v>
      </c>
      <c r="H8" s="3">
        <v>11</v>
      </c>
      <c r="I8" s="3">
        <v>11</v>
      </c>
      <c r="J8" s="3" t="s">
        <v>284</v>
      </c>
      <c r="K8" s="3" t="s">
        <v>43</v>
      </c>
      <c r="L8" s="3">
        <v>15</v>
      </c>
      <c r="M8" s="3">
        <v>23.8</v>
      </c>
      <c r="N8" s="3"/>
      <c r="O8" s="3"/>
      <c r="P8" s="3"/>
      <c r="Q8" s="3">
        <v>16.5</v>
      </c>
    </row>
    <row r="9" spans="1:17" ht="63.75">
      <c r="A9" s="3">
        <v>6</v>
      </c>
      <c r="B9" s="2" t="s">
        <v>168</v>
      </c>
      <c r="C9" s="3" t="s">
        <v>36</v>
      </c>
      <c r="D9" s="3" t="s">
        <v>183</v>
      </c>
      <c r="E9" s="4">
        <v>29903</v>
      </c>
      <c r="F9" s="3" t="s">
        <v>27</v>
      </c>
      <c r="G9" s="3" t="s">
        <v>184</v>
      </c>
      <c r="H9" s="3">
        <v>12</v>
      </c>
      <c r="I9" s="3">
        <v>12</v>
      </c>
      <c r="J9" s="3" t="s">
        <v>284</v>
      </c>
      <c r="K9" s="3" t="s">
        <v>44</v>
      </c>
      <c r="L9" s="3">
        <v>18</v>
      </c>
      <c r="M9" s="3">
        <v>0</v>
      </c>
      <c r="N9" s="3">
        <v>0</v>
      </c>
      <c r="O9" s="3">
        <v>0</v>
      </c>
      <c r="P9" s="3">
        <v>24</v>
      </c>
      <c r="Q9" s="3">
        <v>0</v>
      </c>
    </row>
    <row r="10" spans="1:17" ht="51">
      <c r="A10" s="3">
        <v>7</v>
      </c>
      <c r="B10" s="2" t="s">
        <v>201</v>
      </c>
      <c r="C10" s="3" t="s">
        <v>36</v>
      </c>
      <c r="D10" s="45" t="s">
        <v>207</v>
      </c>
      <c r="E10" s="46" t="s">
        <v>208</v>
      </c>
      <c r="F10" s="45" t="s">
        <v>27</v>
      </c>
      <c r="G10" s="3" t="s">
        <v>282</v>
      </c>
      <c r="H10" s="45">
        <v>7</v>
      </c>
      <c r="I10" s="45">
        <v>7</v>
      </c>
      <c r="J10" s="3" t="s">
        <v>283</v>
      </c>
      <c r="K10" s="45" t="s">
        <v>44</v>
      </c>
      <c r="L10" s="3"/>
      <c r="M10" s="55">
        <v>10</v>
      </c>
      <c r="N10" s="55">
        <v>32</v>
      </c>
      <c r="O10" s="56">
        <v>14</v>
      </c>
      <c r="P10" s="56">
        <v>10</v>
      </c>
      <c r="Q10" s="56">
        <v>12</v>
      </c>
    </row>
    <row r="11" spans="1:17" ht="26.25">
      <c r="A11" s="3">
        <v>8</v>
      </c>
      <c r="B11" s="2" t="s">
        <v>256</v>
      </c>
      <c r="C11" s="3" t="s">
        <v>36</v>
      </c>
      <c r="D11" s="61" t="s">
        <v>241</v>
      </c>
      <c r="E11" s="62">
        <v>23044</v>
      </c>
      <c r="F11" s="61" t="s">
        <v>27</v>
      </c>
      <c r="G11" s="61" t="s">
        <v>45</v>
      </c>
      <c r="H11" s="61">
        <v>30</v>
      </c>
      <c r="I11" s="61">
        <v>15</v>
      </c>
      <c r="J11" s="61" t="s">
        <v>242</v>
      </c>
      <c r="K11" s="61" t="s">
        <v>42</v>
      </c>
      <c r="L11" s="61"/>
      <c r="M11" s="61">
        <v>30.4</v>
      </c>
      <c r="N11" s="61"/>
      <c r="O11" s="61"/>
      <c r="P11" s="61"/>
      <c r="Q11" s="65"/>
    </row>
    <row r="12" spans="1:17" ht="51.75">
      <c r="A12" s="3">
        <v>9</v>
      </c>
      <c r="B12" s="2" t="s">
        <v>256</v>
      </c>
      <c r="C12" s="3" t="s">
        <v>36</v>
      </c>
      <c r="D12" s="61" t="s">
        <v>243</v>
      </c>
      <c r="E12" s="62">
        <v>31143</v>
      </c>
      <c r="F12" s="61" t="s">
        <v>27</v>
      </c>
      <c r="G12" s="3" t="s">
        <v>282</v>
      </c>
      <c r="H12" s="61">
        <v>13</v>
      </c>
      <c r="I12" s="61">
        <v>4</v>
      </c>
      <c r="J12" s="61" t="s">
        <v>244</v>
      </c>
      <c r="K12" s="61" t="s">
        <v>42</v>
      </c>
      <c r="L12" s="61"/>
      <c r="M12" s="61"/>
      <c r="N12" s="61">
        <v>10</v>
      </c>
      <c r="O12" s="61">
        <v>23</v>
      </c>
      <c r="P12" s="61">
        <v>21.5</v>
      </c>
      <c r="Q12" s="61">
        <v>18.7</v>
      </c>
    </row>
    <row r="13" spans="1:17" ht="38.25">
      <c r="A13" s="3">
        <v>10</v>
      </c>
      <c r="B13" s="37" t="s">
        <v>274</v>
      </c>
      <c r="C13" s="23" t="s">
        <v>36</v>
      </c>
      <c r="D13" s="23" t="s">
        <v>273</v>
      </c>
      <c r="E13" s="67">
        <v>27256</v>
      </c>
      <c r="F13" s="23" t="s">
        <v>27</v>
      </c>
      <c r="G13" s="23" t="s">
        <v>64</v>
      </c>
      <c r="H13" s="23">
        <v>28</v>
      </c>
      <c r="I13" s="23">
        <v>17</v>
      </c>
      <c r="J13" s="23" t="s">
        <v>275</v>
      </c>
      <c r="K13" s="23" t="s">
        <v>42</v>
      </c>
      <c r="L13" s="23">
        <v>36.5</v>
      </c>
      <c r="M13" s="23">
        <v>21.3</v>
      </c>
      <c r="N13" s="102">
        <v>32.5</v>
      </c>
      <c r="O13" s="23">
        <v>31</v>
      </c>
      <c r="P13" s="23"/>
      <c r="Q13" s="23">
        <v>11</v>
      </c>
    </row>
    <row r="14" spans="1:17" ht="38.25">
      <c r="A14" s="3">
        <v>11</v>
      </c>
      <c r="B14" s="2" t="s">
        <v>308</v>
      </c>
      <c r="C14" s="3" t="s">
        <v>36</v>
      </c>
      <c r="D14" s="3" t="s">
        <v>336</v>
      </c>
      <c r="E14" s="4">
        <v>31764</v>
      </c>
      <c r="F14" s="3" t="s">
        <v>27</v>
      </c>
      <c r="G14" s="3" t="s">
        <v>38</v>
      </c>
      <c r="H14" s="3">
        <v>12</v>
      </c>
      <c r="I14" s="3">
        <v>12</v>
      </c>
      <c r="J14" s="3" t="s">
        <v>337</v>
      </c>
      <c r="K14" s="3" t="s">
        <v>42</v>
      </c>
      <c r="L14" s="103">
        <v>19.3</v>
      </c>
      <c r="M14" s="103" t="s">
        <v>35</v>
      </c>
      <c r="N14" s="103">
        <v>25</v>
      </c>
      <c r="O14" s="103" t="s">
        <v>35</v>
      </c>
      <c r="P14" s="103"/>
      <c r="Q14" s="103"/>
    </row>
    <row r="15" spans="1:17" ht="51">
      <c r="A15" s="3">
        <v>12</v>
      </c>
      <c r="B15" s="2" t="s">
        <v>308</v>
      </c>
      <c r="C15" s="3" t="s">
        <v>36</v>
      </c>
      <c r="D15" s="3" t="s">
        <v>328</v>
      </c>
      <c r="E15" s="4">
        <v>30303</v>
      </c>
      <c r="F15" s="3" t="s">
        <v>27</v>
      </c>
      <c r="G15" s="3" t="s">
        <v>38</v>
      </c>
      <c r="H15" s="3">
        <v>2</v>
      </c>
      <c r="I15" s="3">
        <v>2</v>
      </c>
      <c r="J15" s="3" t="s">
        <v>338</v>
      </c>
      <c r="K15" s="3" t="s">
        <v>44</v>
      </c>
      <c r="L15" s="3"/>
      <c r="M15" s="3"/>
      <c r="N15" s="3"/>
      <c r="O15" s="3"/>
      <c r="P15" s="103" t="s">
        <v>35</v>
      </c>
      <c r="Q15" s="103" t="s">
        <v>35</v>
      </c>
    </row>
    <row r="16" spans="1:17" ht="38.25">
      <c r="A16" s="3">
        <v>13</v>
      </c>
      <c r="B16" s="5" t="s">
        <v>351</v>
      </c>
      <c r="C16" s="122" t="s">
        <v>36</v>
      </c>
      <c r="D16" s="5" t="s">
        <v>397</v>
      </c>
      <c r="E16" s="118">
        <v>26853</v>
      </c>
      <c r="F16" s="106" t="s">
        <v>260</v>
      </c>
      <c r="G16" s="16" t="s">
        <v>260</v>
      </c>
      <c r="H16" s="16">
        <v>29</v>
      </c>
      <c r="I16" s="60"/>
      <c r="J16" s="120" t="s">
        <v>398</v>
      </c>
      <c r="K16" s="60" t="s">
        <v>42</v>
      </c>
      <c r="L16" s="60"/>
      <c r="M16" s="60">
        <v>28.1</v>
      </c>
      <c r="N16" s="60">
        <v>25</v>
      </c>
      <c r="O16" s="60"/>
      <c r="P16" s="60">
        <v>15</v>
      </c>
      <c r="Q16" s="60"/>
    </row>
    <row r="17" spans="1:17" ht="38.25">
      <c r="A17" s="3">
        <v>14</v>
      </c>
      <c r="B17" s="5" t="s">
        <v>351</v>
      </c>
      <c r="C17" s="122" t="s">
        <v>36</v>
      </c>
      <c r="D17" s="5" t="s">
        <v>399</v>
      </c>
      <c r="E17" s="118">
        <v>32469</v>
      </c>
      <c r="F17" s="106" t="s">
        <v>260</v>
      </c>
      <c r="G17" s="16" t="s">
        <v>400</v>
      </c>
      <c r="H17" s="16">
        <v>12</v>
      </c>
      <c r="I17" s="60"/>
      <c r="J17" s="120" t="s">
        <v>401</v>
      </c>
      <c r="K17" s="60" t="s">
        <v>42</v>
      </c>
      <c r="L17" s="60">
        <v>17.5</v>
      </c>
      <c r="M17" s="60"/>
      <c r="N17" s="60"/>
      <c r="O17" s="60"/>
      <c r="P17" s="60"/>
      <c r="Q17" s="60">
        <v>13.6</v>
      </c>
    </row>
    <row r="18" spans="1:17" ht="38.25">
      <c r="A18" s="3">
        <v>15</v>
      </c>
      <c r="B18" s="5" t="s">
        <v>351</v>
      </c>
      <c r="C18" s="122" t="s">
        <v>36</v>
      </c>
      <c r="D18" s="125" t="s">
        <v>402</v>
      </c>
      <c r="E18" s="126">
        <v>30904</v>
      </c>
      <c r="F18" s="106" t="s">
        <v>260</v>
      </c>
      <c r="G18" s="16" t="s">
        <v>403</v>
      </c>
      <c r="H18" s="16">
        <v>13</v>
      </c>
      <c r="I18" s="60"/>
      <c r="J18" s="120" t="s">
        <v>404</v>
      </c>
      <c r="K18" s="60" t="s">
        <v>42</v>
      </c>
      <c r="L18" s="60"/>
      <c r="M18" s="60"/>
      <c r="N18" s="60"/>
      <c r="O18" s="60">
        <v>19</v>
      </c>
      <c r="P18" s="60"/>
      <c r="Q18" s="60"/>
    </row>
    <row r="19" spans="1:17" ht="51">
      <c r="A19" s="3">
        <v>16</v>
      </c>
      <c r="B19" s="26" t="s">
        <v>434</v>
      </c>
      <c r="C19" s="30" t="s">
        <v>36</v>
      </c>
      <c r="D19" s="3" t="s">
        <v>440</v>
      </c>
      <c r="E19" s="4">
        <v>30774</v>
      </c>
      <c r="F19" s="3" t="s">
        <v>27</v>
      </c>
      <c r="G19" s="3" t="s">
        <v>40</v>
      </c>
      <c r="H19" s="3">
        <v>17</v>
      </c>
      <c r="I19" s="3">
        <v>16</v>
      </c>
      <c r="J19" s="3" t="s">
        <v>441</v>
      </c>
      <c r="K19" s="3" t="s">
        <v>42</v>
      </c>
      <c r="L19" s="3">
        <v>0</v>
      </c>
      <c r="M19" s="3">
        <v>0</v>
      </c>
      <c r="N19" s="3" t="s">
        <v>174</v>
      </c>
      <c r="O19" s="3" t="s">
        <v>174</v>
      </c>
      <c r="P19" s="3">
        <v>15.5</v>
      </c>
      <c r="Q19" s="3">
        <v>14</v>
      </c>
    </row>
  </sheetData>
  <conditionalFormatting sqref="M4">
    <cfRule type="cellIs" dxfId="6" priority="5" stopIfTrue="1" operator="lessThan">
      <formula>#REF!</formula>
    </cfRule>
  </conditionalFormatting>
  <conditionalFormatting sqref="N4:O4 Q4">
    <cfRule type="cellIs" dxfId="5" priority="6" stopIfTrue="1" operator="lessThan">
      <formula>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2"/>
  <sheetViews>
    <sheetView topLeftCell="A19" workbookViewId="0">
      <selection activeCell="B23" sqref="B23:Q34"/>
    </sheetView>
  </sheetViews>
  <sheetFormatPr defaultRowHeight="15"/>
  <cols>
    <col min="1" max="1" width="3" customWidth="1"/>
    <col min="2" max="2" width="15.5703125" customWidth="1"/>
    <col min="4" max="4" width="16" customWidth="1"/>
    <col min="5" max="5" width="10.140625" bestFit="1" customWidth="1"/>
    <col min="7" max="7" width="12.28515625" customWidth="1"/>
    <col min="10" max="10" width="12.5703125" customWidth="1"/>
  </cols>
  <sheetData>
    <row r="1" spans="1:17">
      <c r="B1" t="s">
        <v>19</v>
      </c>
    </row>
    <row r="3" spans="1:17" ht="38.25">
      <c r="A3" s="7" t="s">
        <v>15</v>
      </c>
      <c r="B3" s="7" t="s">
        <v>16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spans="1:17" s="1" customFormat="1" ht="51">
      <c r="A4" s="3">
        <v>1</v>
      </c>
      <c r="B4" s="2" t="s">
        <v>62</v>
      </c>
      <c r="C4" s="3" t="s">
        <v>36</v>
      </c>
      <c r="D4" s="3" t="s">
        <v>75</v>
      </c>
      <c r="E4" s="4">
        <v>25954</v>
      </c>
      <c r="F4" s="3" t="s">
        <v>27</v>
      </c>
      <c r="G4" s="73" t="s">
        <v>37</v>
      </c>
      <c r="H4" s="3">
        <v>29</v>
      </c>
      <c r="I4" s="3">
        <v>18</v>
      </c>
      <c r="J4" s="3" t="s">
        <v>76</v>
      </c>
      <c r="K4" s="3" t="s">
        <v>42</v>
      </c>
      <c r="L4" s="21">
        <v>15.2</v>
      </c>
      <c r="M4" s="22">
        <v>17.600000000000001</v>
      </c>
      <c r="N4" s="22">
        <v>13</v>
      </c>
      <c r="O4" s="22">
        <v>12.6</v>
      </c>
      <c r="P4" s="21">
        <v>12</v>
      </c>
      <c r="Q4" s="3"/>
    </row>
    <row r="5" spans="1:17" ht="38.25">
      <c r="A5" s="3">
        <v>2</v>
      </c>
      <c r="B5" s="2" t="s">
        <v>85</v>
      </c>
      <c r="C5" s="3" t="s">
        <v>36</v>
      </c>
      <c r="D5" s="3" t="s">
        <v>94</v>
      </c>
      <c r="E5" s="4">
        <v>27014</v>
      </c>
      <c r="F5" s="3" t="s">
        <v>27</v>
      </c>
      <c r="G5" s="3" t="s">
        <v>37</v>
      </c>
      <c r="H5" s="3">
        <v>27</v>
      </c>
      <c r="I5" s="3">
        <v>10</v>
      </c>
      <c r="J5" s="3" t="s">
        <v>84</v>
      </c>
      <c r="K5" s="3" t="s">
        <v>42</v>
      </c>
      <c r="L5" s="3"/>
      <c r="M5" s="3"/>
      <c r="N5" s="3">
        <v>31.3</v>
      </c>
      <c r="O5" s="3"/>
      <c r="P5" s="3">
        <v>16</v>
      </c>
      <c r="Q5" s="3"/>
    </row>
    <row r="6" spans="1:17" ht="77.25">
      <c r="A6" s="3">
        <v>3</v>
      </c>
      <c r="B6" s="14" t="s">
        <v>118</v>
      </c>
      <c r="C6" s="15" t="s">
        <v>46</v>
      </c>
      <c r="D6" s="32" t="s">
        <v>112</v>
      </c>
      <c r="E6" s="31">
        <v>34356</v>
      </c>
      <c r="F6" s="30" t="s">
        <v>27</v>
      </c>
      <c r="G6" s="30" t="s">
        <v>33</v>
      </c>
      <c r="H6" s="30">
        <v>6</v>
      </c>
      <c r="I6" s="30">
        <v>2</v>
      </c>
      <c r="J6" s="32" t="s">
        <v>113</v>
      </c>
      <c r="K6" s="30"/>
      <c r="L6" s="30"/>
      <c r="M6" s="30"/>
      <c r="N6" s="30"/>
      <c r="O6" s="30">
        <v>8.5</v>
      </c>
      <c r="P6" s="30"/>
      <c r="Q6" s="30"/>
    </row>
    <row r="7" spans="1:17" ht="77.25">
      <c r="A7" s="3">
        <v>4</v>
      </c>
      <c r="B7" s="14" t="s">
        <v>118</v>
      </c>
      <c r="C7" s="15" t="s">
        <v>46</v>
      </c>
      <c r="D7" s="32" t="s">
        <v>114</v>
      </c>
      <c r="E7" s="33">
        <v>27654</v>
      </c>
      <c r="F7" s="32" t="s">
        <v>27</v>
      </c>
      <c r="G7" s="32" t="s">
        <v>110</v>
      </c>
      <c r="H7" s="32">
        <v>10</v>
      </c>
      <c r="I7" s="32">
        <v>7</v>
      </c>
      <c r="J7" s="32" t="s">
        <v>115</v>
      </c>
      <c r="K7" s="32" t="s">
        <v>44</v>
      </c>
      <c r="L7" s="30"/>
      <c r="M7" s="30"/>
      <c r="N7" s="30"/>
      <c r="O7" s="30"/>
      <c r="P7" s="30">
        <v>10.6</v>
      </c>
      <c r="Q7" s="30">
        <v>11.5</v>
      </c>
    </row>
    <row r="8" spans="1:17" ht="51">
      <c r="A8" s="3">
        <v>5</v>
      </c>
      <c r="B8" s="37" t="s">
        <v>124</v>
      </c>
      <c r="C8" s="3" t="s">
        <v>36</v>
      </c>
      <c r="D8" s="3" t="s">
        <v>146</v>
      </c>
      <c r="E8" s="3" t="s">
        <v>147</v>
      </c>
      <c r="F8" s="3" t="s">
        <v>144</v>
      </c>
      <c r="G8" s="3" t="s">
        <v>54</v>
      </c>
      <c r="H8" s="3">
        <v>25</v>
      </c>
      <c r="I8" s="3">
        <v>15</v>
      </c>
      <c r="J8" s="39" t="s">
        <v>148</v>
      </c>
      <c r="K8" s="3" t="s">
        <v>42</v>
      </c>
      <c r="L8" s="3">
        <v>21</v>
      </c>
      <c r="M8" s="3">
        <v>22</v>
      </c>
      <c r="N8" s="3">
        <v>6</v>
      </c>
      <c r="O8" s="3">
        <v>15</v>
      </c>
      <c r="P8" s="3">
        <v>0</v>
      </c>
      <c r="Q8" s="3">
        <v>13</v>
      </c>
    </row>
    <row r="9" spans="1:17" ht="25.5">
      <c r="A9" s="3">
        <v>6</v>
      </c>
      <c r="B9" s="2" t="s">
        <v>151</v>
      </c>
      <c r="C9" s="3" t="s">
        <v>36</v>
      </c>
      <c r="D9" s="3" t="s">
        <v>162</v>
      </c>
      <c r="E9" s="4">
        <v>27464</v>
      </c>
      <c r="F9" s="3" t="s">
        <v>27</v>
      </c>
      <c r="G9" s="3" t="s">
        <v>54</v>
      </c>
      <c r="H9" s="3">
        <v>29</v>
      </c>
      <c r="I9" s="3">
        <v>18</v>
      </c>
      <c r="J9" s="3" t="s">
        <v>163</v>
      </c>
      <c r="K9" s="3" t="s">
        <v>44</v>
      </c>
      <c r="L9" s="3"/>
      <c r="M9" s="3">
        <v>19.600000000000001</v>
      </c>
      <c r="N9" s="3"/>
      <c r="O9" s="3">
        <v>11.2</v>
      </c>
      <c r="P9" s="3">
        <v>12.5</v>
      </c>
      <c r="Q9" s="3">
        <v>20.5</v>
      </c>
    </row>
    <row r="10" spans="1:17" ht="76.5">
      <c r="A10" s="3">
        <v>7</v>
      </c>
      <c r="B10" s="2" t="s">
        <v>168</v>
      </c>
      <c r="C10" s="3" t="s">
        <v>36</v>
      </c>
      <c r="D10" s="3" t="s">
        <v>185</v>
      </c>
      <c r="E10" s="3" t="s">
        <v>186</v>
      </c>
      <c r="F10" s="3" t="s">
        <v>27</v>
      </c>
      <c r="G10" s="3" t="s">
        <v>184</v>
      </c>
      <c r="H10" s="3">
        <v>21</v>
      </c>
      <c r="I10" s="3">
        <v>21</v>
      </c>
      <c r="J10" s="3" t="s">
        <v>187</v>
      </c>
      <c r="K10" s="3" t="s">
        <v>44</v>
      </c>
      <c r="L10" s="3">
        <v>19.3</v>
      </c>
      <c r="M10" s="3">
        <v>0</v>
      </c>
      <c r="N10" s="3">
        <v>0</v>
      </c>
      <c r="O10" s="3">
        <v>36</v>
      </c>
      <c r="P10" s="3" t="s">
        <v>188</v>
      </c>
      <c r="Q10" s="3"/>
    </row>
    <row r="11" spans="1:17" ht="76.5">
      <c r="A11" s="3">
        <v>8</v>
      </c>
      <c r="B11" s="2" t="s">
        <v>168</v>
      </c>
      <c r="C11" s="3" t="s">
        <v>36</v>
      </c>
      <c r="D11" s="3" t="s">
        <v>189</v>
      </c>
      <c r="E11" s="3" t="s">
        <v>190</v>
      </c>
      <c r="F11" s="3" t="s">
        <v>27</v>
      </c>
      <c r="G11" s="3" t="s">
        <v>27</v>
      </c>
      <c r="H11" s="3">
        <v>13</v>
      </c>
      <c r="I11" s="3">
        <v>13</v>
      </c>
      <c r="J11" s="3" t="s">
        <v>191</v>
      </c>
      <c r="K11" s="3" t="s">
        <v>42</v>
      </c>
      <c r="L11" s="3">
        <v>0</v>
      </c>
      <c r="M11" s="3">
        <v>0</v>
      </c>
      <c r="N11" s="3">
        <v>0</v>
      </c>
      <c r="O11" s="3">
        <v>0</v>
      </c>
      <c r="P11" s="3">
        <v>29</v>
      </c>
      <c r="Q11" s="3">
        <v>9</v>
      </c>
    </row>
    <row r="12" spans="1:17" ht="51">
      <c r="A12" s="3">
        <v>9</v>
      </c>
      <c r="B12" s="2" t="s">
        <v>201</v>
      </c>
      <c r="C12" s="3" t="s">
        <v>36</v>
      </c>
      <c r="D12" s="45" t="s">
        <v>205</v>
      </c>
      <c r="E12" s="46">
        <v>25882</v>
      </c>
      <c r="F12" s="45" t="s">
        <v>27</v>
      </c>
      <c r="G12" s="3" t="s">
        <v>54</v>
      </c>
      <c r="H12" s="45">
        <v>32</v>
      </c>
      <c r="I12" s="45">
        <v>32</v>
      </c>
      <c r="J12" s="48" t="s">
        <v>206</v>
      </c>
      <c r="K12" s="45" t="s">
        <v>44</v>
      </c>
      <c r="L12" s="55"/>
      <c r="M12" s="55">
        <v>14</v>
      </c>
      <c r="N12" s="55">
        <v>30</v>
      </c>
      <c r="O12" s="56">
        <v>14</v>
      </c>
      <c r="P12" s="56">
        <v>16</v>
      </c>
      <c r="Q12" s="56">
        <v>18</v>
      </c>
    </row>
    <row r="13" spans="1:17" ht="26.25">
      <c r="A13" s="3">
        <v>10</v>
      </c>
      <c r="B13" s="2" t="s">
        <v>256</v>
      </c>
      <c r="C13" s="3" t="s">
        <v>36</v>
      </c>
      <c r="D13" s="61" t="s">
        <v>245</v>
      </c>
      <c r="E13" s="62">
        <v>32110</v>
      </c>
      <c r="F13" s="61" t="s">
        <v>27</v>
      </c>
      <c r="G13" s="3" t="s">
        <v>54</v>
      </c>
      <c r="H13" s="61">
        <v>13</v>
      </c>
      <c r="I13" s="61">
        <v>5</v>
      </c>
      <c r="J13" s="61" t="s">
        <v>246</v>
      </c>
      <c r="K13" s="61" t="s">
        <v>42</v>
      </c>
      <c r="L13" s="61"/>
      <c r="M13" s="61"/>
      <c r="N13" s="61">
        <v>22.7</v>
      </c>
      <c r="O13" s="61"/>
      <c r="P13" s="61">
        <v>16.899999999999999</v>
      </c>
      <c r="Q13" s="3"/>
    </row>
    <row r="14" spans="1:17" ht="39">
      <c r="A14" s="3">
        <v>11</v>
      </c>
      <c r="B14" s="2" t="s">
        <v>256</v>
      </c>
      <c r="C14" s="3" t="s">
        <v>36</v>
      </c>
      <c r="D14" s="61" t="s">
        <v>247</v>
      </c>
      <c r="E14" s="62">
        <v>28491</v>
      </c>
      <c r="F14" s="61" t="s">
        <v>27</v>
      </c>
      <c r="G14" s="3" t="s">
        <v>54</v>
      </c>
      <c r="H14" s="61">
        <v>22</v>
      </c>
      <c r="I14" s="61">
        <v>6</v>
      </c>
      <c r="J14" s="61" t="s">
        <v>248</v>
      </c>
      <c r="K14" s="61" t="s">
        <v>42</v>
      </c>
      <c r="L14" s="61"/>
      <c r="M14" s="61">
        <v>30.6</v>
      </c>
      <c r="N14" s="61"/>
      <c r="O14" s="61">
        <v>25.3</v>
      </c>
      <c r="P14" s="61"/>
      <c r="Q14" s="11" t="s">
        <v>258</v>
      </c>
    </row>
    <row r="15" spans="1:17" ht="25.5">
      <c r="A15" s="3">
        <v>12</v>
      </c>
      <c r="B15" s="37" t="s">
        <v>274</v>
      </c>
      <c r="C15" s="3" t="s">
        <v>36</v>
      </c>
      <c r="D15" s="3" t="s">
        <v>276</v>
      </c>
      <c r="E15" s="110">
        <v>27176</v>
      </c>
      <c r="F15" s="3" t="s">
        <v>27</v>
      </c>
      <c r="G15" s="3" t="s">
        <v>282</v>
      </c>
      <c r="H15" s="3">
        <v>29</v>
      </c>
      <c r="I15" s="3">
        <v>15</v>
      </c>
      <c r="J15" s="45" t="s">
        <v>277</v>
      </c>
      <c r="K15" s="3" t="s">
        <v>44</v>
      </c>
      <c r="L15" s="103" t="s">
        <v>48</v>
      </c>
      <c r="M15" s="103">
        <v>28</v>
      </c>
      <c r="N15" s="103">
        <v>23.6</v>
      </c>
      <c r="O15" s="102">
        <v>23.3</v>
      </c>
      <c r="P15" s="3">
        <v>24.3</v>
      </c>
      <c r="Q15" s="3">
        <v>15</v>
      </c>
    </row>
    <row r="16" spans="1:17" ht="77.25">
      <c r="A16" s="3">
        <v>13</v>
      </c>
      <c r="B16" s="2" t="s">
        <v>308</v>
      </c>
      <c r="C16" s="3" t="s">
        <v>36</v>
      </c>
      <c r="D16" s="3" t="s">
        <v>339</v>
      </c>
      <c r="E16" s="4">
        <v>31374</v>
      </c>
      <c r="F16" s="3" t="s">
        <v>27</v>
      </c>
      <c r="G16" s="3" t="s">
        <v>282</v>
      </c>
      <c r="H16" s="3">
        <v>15</v>
      </c>
      <c r="I16" s="3">
        <v>15</v>
      </c>
      <c r="J16" s="32" t="s">
        <v>340</v>
      </c>
      <c r="K16" s="3" t="s">
        <v>42</v>
      </c>
      <c r="L16" s="103" t="s">
        <v>35</v>
      </c>
      <c r="M16" s="103" t="s">
        <v>35</v>
      </c>
      <c r="N16" s="103">
        <v>28.7</v>
      </c>
      <c r="O16" s="103">
        <v>27</v>
      </c>
      <c r="P16" s="103">
        <v>10</v>
      </c>
      <c r="Q16" s="103">
        <v>10.5</v>
      </c>
    </row>
    <row r="17" spans="1:17" ht="51">
      <c r="A17" s="3">
        <v>14</v>
      </c>
      <c r="B17" s="5" t="s">
        <v>351</v>
      </c>
      <c r="C17" s="122" t="s">
        <v>36</v>
      </c>
      <c r="D17" s="5" t="s">
        <v>388</v>
      </c>
      <c r="E17" s="118">
        <v>25372</v>
      </c>
      <c r="F17" s="106" t="s">
        <v>260</v>
      </c>
      <c r="G17" s="16" t="s">
        <v>389</v>
      </c>
      <c r="H17" s="16">
        <v>31</v>
      </c>
      <c r="I17" s="60"/>
      <c r="J17" s="120" t="s">
        <v>390</v>
      </c>
      <c r="K17" s="60" t="s">
        <v>42</v>
      </c>
      <c r="L17" s="60"/>
      <c r="M17" s="60">
        <v>29.8</v>
      </c>
      <c r="N17" s="60">
        <v>27.9</v>
      </c>
      <c r="O17" s="60"/>
      <c r="P17" s="60"/>
      <c r="Q17" s="60">
        <v>12.3</v>
      </c>
    </row>
    <row r="18" spans="1:17" ht="63.75">
      <c r="A18" s="3">
        <v>15</v>
      </c>
      <c r="B18" s="5" t="s">
        <v>351</v>
      </c>
      <c r="C18" s="122" t="s">
        <v>36</v>
      </c>
      <c r="D18" s="5" t="s">
        <v>391</v>
      </c>
      <c r="E18" s="118">
        <v>34421</v>
      </c>
      <c r="F18" s="106" t="s">
        <v>260</v>
      </c>
      <c r="G18" s="124" t="s">
        <v>34</v>
      </c>
      <c r="H18" s="16">
        <v>7</v>
      </c>
      <c r="I18" s="60"/>
      <c r="J18" s="120" t="s">
        <v>385</v>
      </c>
      <c r="K18" s="60" t="s">
        <v>42</v>
      </c>
      <c r="L18" s="60"/>
      <c r="M18" s="60"/>
      <c r="N18" s="60"/>
      <c r="O18" s="60">
        <v>20</v>
      </c>
      <c r="P18" s="60"/>
      <c r="Q18" s="60"/>
    </row>
    <row r="19" spans="1:17" ht="51">
      <c r="A19" s="3">
        <v>16</v>
      </c>
      <c r="B19" s="5" t="s">
        <v>351</v>
      </c>
      <c r="C19" s="122" t="s">
        <v>36</v>
      </c>
      <c r="D19" s="5" t="s">
        <v>392</v>
      </c>
      <c r="E19" s="118">
        <v>34569</v>
      </c>
      <c r="F19" s="106" t="s">
        <v>260</v>
      </c>
      <c r="G19" s="16" t="s">
        <v>393</v>
      </c>
      <c r="H19" s="16">
        <v>4</v>
      </c>
      <c r="I19" s="60"/>
      <c r="J19" s="120" t="s">
        <v>394</v>
      </c>
      <c r="K19" s="60" t="s">
        <v>42</v>
      </c>
      <c r="L19" s="60">
        <v>17.5</v>
      </c>
      <c r="M19" s="60"/>
      <c r="N19" s="60"/>
      <c r="O19" s="60"/>
      <c r="P19" s="60"/>
      <c r="Q19" s="60"/>
    </row>
    <row r="20" spans="1:17" ht="63.75">
      <c r="A20" s="3">
        <v>17</v>
      </c>
      <c r="B20" s="5" t="s">
        <v>351</v>
      </c>
      <c r="C20" s="122" t="s">
        <v>36</v>
      </c>
      <c r="D20" s="125" t="s">
        <v>395</v>
      </c>
      <c r="E20" s="126">
        <v>34356</v>
      </c>
      <c r="F20" s="106" t="s">
        <v>260</v>
      </c>
      <c r="G20" s="16" t="s">
        <v>33</v>
      </c>
      <c r="H20" s="16">
        <v>5</v>
      </c>
      <c r="I20" s="60"/>
      <c r="J20" s="127" t="s">
        <v>396</v>
      </c>
      <c r="K20" s="60" t="s">
        <v>42</v>
      </c>
      <c r="L20" s="60"/>
      <c r="M20" s="60"/>
      <c r="N20" s="60"/>
      <c r="O20" s="60"/>
      <c r="P20" s="60">
        <v>7.6</v>
      </c>
      <c r="Q20" s="60"/>
    </row>
    <row r="21" spans="1:17" ht="76.5">
      <c r="A21" s="3">
        <v>18</v>
      </c>
      <c r="B21" s="26" t="s">
        <v>434</v>
      </c>
      <c r="C21" s="30" t="s">
        <v>36</v>
      </c>
      <c r="D21" s="3" t="s">
        <v>442</v>
      </c>
      <c r="E21" s="4">
        <v>29356</v>
      </c>
      <c r="F21" s="3" t="s">
        <v>27</v>
      </c>
      <c r="G21" s="3" t="s">
        <v>40</v>
      </c>
      <c r="H21" s="3">
        <v>21</v>
      </c>
      <c r="I21" s="3">
        <v>21</v>
      </c>
      <c r="J21" s="3" t="s">
        <v>443</v>
      </c>
      <c r="K21" s="3" t="s">
        <v>44</v>
      </c>
      <c r="L21" s="3">
        <v>0</v>
      </c>
      <c r="M21" s="3">
        <v>0</v>
      </c>
      <c r="N21" s="3">
        <v>0</v>
      </c>
      <c r="O21" s="3"/>
      <c r="P21" s="3"/>
      <c r="Q21" s="3"/>
    </row>
    <row r="22" spans="1:17" ht="76.5">
      <c r="A22" s="3">
        <v>19</v>
      </c>
      <c r="B22" s="26" t="s">
        <v>434</v>
      </c>
      <c r="C22" s="30" t="s">
        <v>36</v>
      </c>
      <c r="D22" s="3" t="s">
        <v>444</v>
      </c>
      <c r="E22" s="4">
        <v>24150</v>
      </c>
      <c r="F22" s="3" t="s">
        <v>27</v>
      </c>
      <c r="G22" s="3" t="s">
        <v>445</v>
      </c>
      <c r="H22" s="3">
        <v>35</v>
      </c>
      <c r="I22" s="3">
        <v>4</v>
      </c>
      <c r="J22" s="3" t="s">
        <v>446</v>
      </c>
      <c r="K22" s="3" t="s">
        <v>42</v>
      </c>
      <c r="L22" s="3">
        <v>0</v>
      </c>
      <c r="M22" s="3">
        <v>0</v>
      </c>
      <c r="N22" s="3">
        <v>0</v>
      </c>
      <c r="O22" s="3" t="s">
        <v>174</v>
      </c>
      <c r="P22" s="3">
        <v>13</v>
      </c>
      <c r="Q22" s="3">
        <v>14.3</v>
      </c>
    </row>
  </sheetData>
  <conditionalFormatting sqref="M4">
    <cfRule type="cellIs" dxfId="4" priority="4" stopIfTrue="1" operator="lessThan">
      <formula>#REF!</formula>
    </cfRule>
  </conditionalFormatting>
  <conditionalFormatting sqref="N4:O4">
    <cfRule type="cellIs" dxfId="3" priority="5" stopIfTrue="1" operator="lessThan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грамотность чтения</vt:lpstr>
      <vt:lpstr>математика</vt:lpstr>
      <vt:lpstr>История Казахстана</vt:lpstr>
      <vt:lpstr>всемирная история</vt:lpstr>
      <vt:lpstr>казахский язык</vt:lpstr>
      <vt:lpstr>русский язык</vt:lpstr>
      <vt:lpstr>английский язык</vt:lpstr>
      <vt:lpstr>география</vt:lpstr>
      <vt:lpstr>биология</vt:lpstr>
      <vt:lpstr>химия</vt:lpstr>
      <vt:lpstr>физика</vt:lpstr>
      <vt:lpstr>физика!Область_печати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</dc:creator>
  <cp:lastModifiedBy>Пользователь</cp:lastModifiedBy>
  <cp:lastPrinted>2023-03-17T02:30:26Z</cp:lastPrinted>
  <dcterms:created xsi:type="dcterms:W3CDTF">2023-03-16T10:25:57Z</dcterms:created>
  <dcterms:modified xsi:type="dcterms:W3CDTF">2023-04-26T09:22:13Z</dcterms:modified>
</cp:coreProperties>
</file>